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21" windowWidth="15330" windowHeight="4500" tabRatio="881" firstSheet="3" activeTab="9"/>
  </bookViews>
  <sheets>
    <sheet name="anexa 3c" sheetId="1" r:id="rId1"/>
    <sheet name="Muzeul Judetean" sheetId="2" r:id="rId2"/>
    <sheet name="Teatrul Ariel" sheetId="3" r:id="rId3"/>
    <sheet name="Ansamblul Artistic Muresul" sheetId="4" r:id="rId4"/>
    <sheet name="Filarmonica de Stat" sheetId="5" r:id="rId5"/>
    <sheet name="Scoala de Arte" sheetId="6" r:id="rId6"/>
    <sheet name="Centrul de creatie" sheetId="7" r:id="rId7"/>
    <sheet name="Administratia Palatului" sheetId="8" r:id="rId8"/>
    <sheet name="Vatra" sheetId="9" r:id="rId9"/>
    <sheet name="Lato" sheetId="10" r:id="rId10"/>
  </sheets>
  <definedNames>
    <definedName name="_xlnm.Print_Titles" localSheetId="7">'Administratia Palatului'!$8:$9</definedName>
    <definedName name="_xlnm.Print_Titles" localSheetId="0">'anexa 3c'!$7:$7</definedName>
    <definedName name="_xlnm.Print_Titles" localSheetId="3">'Ansamblul Artistic Muresul'!$8:$9</definedName>
    <definedName name="_xlnm.Print_Titles" localSheetId="6">'Centrul de creatie'!$8:$9</definedName>
    <definedName name="_xlnm.Print_Titles" localSheetId="4">'Filarmonica de Stat'!$8:$9</definedName>
    <definedName name="_xlnm.Print_Titles" localSheetId="9">'Lato'!$8:$9</definedName>
    <definedName name="_xlnm.Print_Titles" localSheetId="1">'Muzeul Judetean'!$8:$9</definedName>
    <definedName name="_xlnm.Print_Titles" localSheetId="5">'Scoala de Arte'!$8:$9</definedName>
    <definedName name="_xlnm.Print_Titles" localSheetId="2">'Teatrul Ariel'!$8:$9</definedName>
    <definedName name="_xlnm.Print_Titles" localSheetId="8">'Vatra'!$8:$9</definedName>
  </definedNames>
  <calcPr fullCalcOnLoad="1"/>
</workbook>
</file>

<file path=xl/sharedStrings.xml><?xml version="1.0" encoding="utf-8"?>
<sst xmlns="http://schemas.openxmlformats.org/spreadsheetml/2006/main" count="1360" uniqueCount="298">
  <si>
    <t>BUGET PE TITLURI DE CHELTUIELI, ARTICOLE ŞI ALINIATE PE ANUL 2009</t>
  </si>
  <si>
    <t>Nr. Rd.</t>
  </si>
  <si>
    <t>Denumirea indicatorilor</t>
  </si>
  <si>
    <t xml:space="preserve">Cod </t>
  </si>
  <si>
    <t>Planificat</t>
  </si>
  <si>
    <t>Influenţe +/-</t>
  </si>
  <si>
    <t>Rectificat</t>
  </si>
  <si>
    <t>din care</t>
  </si>
  <si>
    <t>Trim. I</t>
  </si>
  <si>
    <t>Trim. II</t>
  </si>
  <si>
    <t>Trim. III</t>
  </si>
  <si>
    <t>Trim. IV</t>
  </si>
  <si>
    <t>1</t>
  </si>
  <si>
    <t>2</t>
  </si>
  <si>
    <t>01</t>
  </si>
  <si>
    <t>3</t>
  </si>
  <si>
    <t>10</t>
  </si>
  <si>
    <t>4</t>
  </si>
  <si>
    <t>1001</t>
  </si>
  <si>
    <t>5</t>
  </si>
  <si>
    <t>Salarii de baza</t>
  </si>
  <si>
    <t>100101</t>
  </si>
  <si>
    <t>6</t>
  </si>
  <si>
    <t>Salarii de merit</t>
  </si>
  <si>
    <t>100102</t>
  </si>
  <si>
    <t>7</t>
  </si>
  <si>
    <t>Indemnizatii de conducere</t>
  </si>
  <si>
    <t>100103</t>
  </si>
  <si>
    <t>8</t>
  </si>
  <si>
    <t>Spor de vechime</t>
  </si>
  <si>
    <t>100104</t>
  </si>
  <si>
    <t>9</t>
  </si>
  <si>
    <t>Sporuri pentru conditii de munca</t>
  </si>
  <si>
    <t>100105</t>
  </si>
  <si>
    <t>Alte sporuri</t>
  </si>
  <si>
    <t>100106</t>
  </si>
  <si>
    <t>12</t>
  </si>
  <si>
    <t>Fond de premii</t>
  </si>
  <si>
    <t>100108</t>
  </si>
  <si>
    <t>17</t>
  </si>
  <si>
    <t>Indemnizatii de delegare</t>
  </si>
  <si>
    <t>100113</t>
  </si>
  <si>
    <t>21</t>
  </si>
  <si>
    <t>Alte drepturi salariale in bani</t>
  </si>
  <si>
    <t>100130</t>
  </si>
  <si>
    <t>29</t>
  </si>
  <si>
    <t>1003</t>
  </si>
  <si>
    <t>30</t>
  </si>
  <si>
    <t>Contributii de asigurari sociale de stat</t>
  </si>
  <si>
    <t>100301</t>
  </si>
  <si>
    <t>31</t>
  </si>
  <si>
    <t>Contributii de asigurari de somaj</t>
  </si>
  <si>
    <t>100302</t>
  </si>
  <si>
    <t>32</t>
  </si>
  <si>
    <t>Contributii de asigurari sociale de sanatate</t>
  </si>
  <si>
    <t>100303</t>
  </si>
  <si>
    <t>33</t>
  </si>
  <si>
    <t>Contributii pentru asigurarile de accidente de munca si boli profesionale</t>
  </si>
  <si>
    <t>100304</t>
  </si>
  <si>
    <t>35</t>
  </si>
  <si>
    <t>100306</t>
  </si>
  <si>
    <t>37</t>
  </si>
  <si>
    <t>20</t>
  </si>
  <si>
    <t>38</t>
  </si>
  <si>
    <t>2001</t>
  </si>
  <si>
    <t>39</t>
  </si>
  <si>
    <t>Furnituri de birou</t>
  </si>
  <si>
    <t>200101</t>
  </si>
  <si>
    <t>40</t>
  </si>
  <si>
    <t>Materiale pentru curatenie</t>
  </si>
  <si>
    <t>200102</t>
  </si>
  <si>
    <t>41</t>
  </si>
  <si>
    <t>Incalzit, iluminat si forta motrice</t>
  </si>
  <si>
    <t>200103</t>
  </si>
  <si>
    <t>42</t>
  </si>
  <si>
    <t>Apa, canal, salubritate</t>
  </si>
  <si>
    <t>200104</t>
  </si>
  <si>
    <t>44</t>
  </si>
  <si>
    <t>46</t>
  </si>
  <si>
    <t>Posta, telecomunicatii, radio, televizor, internet</t>
  </si>
  <si>
    <t>200108</t>
  </si>
  <si>
    <t>47</t>
  </si>
  <si>
    <t>Materiale si prestari de servicii cu caracter functional</t>
  </si>
  <si>
    <t>200109</t>
  </si>
  <si>
    <t>48</t>
  </si>
  <si>
    <t>Alte bunuri si servicii pentru intretinere si functionare</t>
  </si>
  <si>
    <t>200130</t>
  </si>
  <si>
    <t>58</t>
  </si>
  <si>
    <t>2005</t>
  </si>
  <si>
    <t>61</t>
  </si>
  <si>
    <t>Alte obiecte de inventar</t>
  </si>
  <si>
    <t>200530</t>
  </si>
  <si>
    <t>62</t>
  </si>
  <si>
    <t>2006</t>
  </si>
  <si>
    <t>63</t>
  </si>
  <si>
    <t>Deplasari interne, detasari, transferari</t>
  </si>
  <si>
    <t>200601</t>
  </si>
  <si>
    <t>67</t>
  </si>
  <si>
    <t>Carti publicatii si materiale documentare</t>
  </si>
  <si>
    <t>2011</t>
  </si>
  <si>
    <t>70</t>
  </si>
  <si>
    <t>Alte cheltuieli</t>
  </si>
  <si>
    <t>2030</t>
  </si>
  <si>
    <t>203030</t>
  </si>
  <si>
    <t>ROMÂNIA</t>
  </si>
  <si>
    <t>JUDEŢUL MUREŞ</t>
  </si>
  <si>
    <t>CONSILIUL JUDEŢEAN</t>
  </si>
  <si>
    <t>49</t>
  </si>
  <si>
    <t>Reparatii curente</t>
  </si>
  <si>
    <t>2002</t>
  </si>
  <si>
    <t>Capitolul 67</t>
  </si>
  <si>
    <t>TOTAL CHELTUIELI (01+70+79+84)</t>
  </si>
  <si>
    <t>CHELTUIELI CURENTE (10+20+30+40+50+51+55+57+59)</t>
  </si>
  <si>
    <t>TITLUL I CHELTUIELI DE PERSONAL (cod 10.01+10.02+10.03)</t>
  </si>
  <si>
    <t>Cheltuieli salariale in bani ( cod 10.01.01 la 10.01.30)</t>
  </si>
  <si>
    <t>Contributii (cod 10.03.01 la 10.03.07)</t>
  </si>
  <si>
    <t>Contributii pentru concedii si indemnizatii</t>
  </si>
  <si>
    <t>TITLUL II BUNURI SI SERVICII (cod 20.01 la 20.30)</t>
  </si>
  <si>
    <t>Bunuri si servicii (cod 20.01.01 la 20.01.30)</t>
  </si>
  <si>
    <t>45</t>
  </si>
  <si>
    <t>Bunuri de natura obiectelor de inventar (cod 20.05.01 la 20.05.30)</t>
  </si>
  <si>
    <t>Deplasari, detasari, transferari (cod 20.06.01+20.06.02)</t>
  </si>
  <si>
    <t>87</t>
  </si>
  <si>
    <t>91</t>
  </si>
  <si>
    <t>Chirii</t>
  </si>
  <si>
    <t>203004</t>
  </si>
  <si>
    <t>96</t>
  </si>
  <si>
    <t>Alte cheltuieli cu bunuri si servici</t>
  </si>
  <si>
    <t>11</t>
  </si>
  <si>
    <t>Ore suplimentare</t>
  </si>
  <si>
    <t>100107</t>
  </si>
  <si>
    <t>14</t>
  </si>
  <si>
    <t>Fond pentru posturile ocupate prin cumul</t>
  </si>
  <si>
    <t>100110</t>
  </si>
  <si>
    <t>67105003 Redactia Revistei "Vatra"</t>
  </si>
  <si>
    <t>Subcapitolul 1050</t>
  </si>
  <si>
    <t>71</t>
  </si>
  <si>
    <t>7101</t>
  </si>
  <si>
    <t>Alte active fixe</t>
  </si>
  <si>
    <t>710130</t>
  </si>
  <si>
    <t>Cod rând</t>
  </si>
  <si>
    <t>Cod indicator</t>
  </si>
  <si>
    <t>Buget iniţial</t>
  </si>
  <si>
    <t>Total</t>
  </si>
  <si>
    <t>Trim .II</t>
  </si>
  <si>
    <t>Trim III.</t>
  </si>
  <si>
    <t>TOTAL VENITURI (rd.2+4+31+35)</t>
  </si>
  <si>
    <t>000110</t>
  </si>
  <si>
    <t>I. VENITURI CURENTE (rd.5)</t>
  </si>
  <si>
    <t>000210</t>
  </si>
  <si>
    <t>C. VENITURI NEFISCALE (rd.6+11)</t>
  </si>
  <si>
    <t>290010</t>
  </si>
  <si>
    <t>C2. VANZARI DE BUNURI SI SERVICII (rd.12+22+24+26)</t>
  </si>
  <si>
    <t>330010</t>
  </si>
  <si>
    <t>Venituri din prestari de servicii si alte activitati (rd.13 la 21)</t>
  </si>
  <si>
    <t>3310</t>
  </si>
  <si>
    <t>Alte venituri din prestari de servicii si alte activitati</t>
  </si>
  <si>
    <t>331050</t>
  </si>
  <si>
    <t>Muzeul Judetean Mures</t>
  </si>
  <si>
    <t>22</t>
  </si>
  <si>
    <t>33105001</t>
  </si>
  <si>
    <t>Teatrul pentru Copii si Tineret "Ariel"</t>
  </si>
  <si>
    <t>23</t>
  </si>
  <si>
    <t>33105002</t>
  </si>
  <si>
    <t>Ansamblul Artistic Profesionist "Muresul"</t>
  </si>
  <si>
    <t>24</t>
  </si>
  <si>
    <t>33105003</t>
  </si>
  <si>
    <t>Filarmonica de Stat Targu Mures</t>
  </si>
  <si>
    <t>25</t>
  </si>
  <si>
    <t>33105004</t>
  </si>
  <si>
    <t>Scoala de Arte si Meserii</t>
  </si>
  <si>
    <t>26</t>
  </si>
  <si>
    <t>33105005</t>
  </si>
  <si>
    <t>Centrul Judetean de Conservare si Valorificare a Traditiei si Creatiei Populare Mures</t>
  </si>
  <si>
    <t>27</t>
  </si>
  <si>
    <t>33105006</t>
  </si>
  <si>
    <t>Administratia Palatului Culturii</t>
  </si>
  <si>
    <t>28</t>
  </si>
  <si>
    <t>33105007</t>
  </si>
  <si>
    <t>Redactia Revistei "Vatra"</t>
  </si>
  <si>
    <t>33105008</t>
  </si>
  <si>
    <t>Redactia Revistei "Lato"</t>
  </si>
  <si>
    <t>33105009</t>
  </si>
  <si>
    <t>III. SUBVENTII (rd.36)</t>
  </si>
  <si>
    <t>430010</t>
  </si>
  <si>
    <t>Subventii de la alte administratii (rd.37+38)</t>
  </si>
  <si>
    <t>4310</t>
  </si>
  <si>
    <t>Subventii pentru institutii publice</t>
  </si>
  <si>
    <t>431009</t>
  </si>
  <si>
    <t>43100901</t>
  </si>
  <si>
    <t>43100902</t>
  </si>
  <si>
    <t>43100903</t>
  </si>
  <si>
    <t>50</t>
  </si>
  <si>
    <t>43100904</t>
  </si>
  <si>
    <t>51</t>
  </si>
  <si>
    <t>43100905</t>
  </si>
  <si>
    <t>52</t>
  </si>
  <si>
    <t>43100906</t>
  </si>
  <si>
    <t>53</t>
  </si>
  <si>
    <t>43100907</t>
  </si>
  <si>
    <t>54</t>
  </si>
  <si>
    <t>43100908</t>
  </si>
  <si>
    <t>55</t>
  </si>
  <si>
    <t>43100909</t>
  </si>
  <si>
    <t>TOTAL CHELTUIELI (rd.59+78+94+124+144+171+190+212+227+242+256)</t>
  </si>
  <si>
    <t>CHELTUIELI CURENTE (rd.60+79+95+125+145+172+191+213+228+243+257)</t>
  </si>
  <si>
    <t>59</t>
  </si>
  <si>
    <t>TITLUL I CHELTUIELI DE PERSONAL (rd.61+80+96+126+146+173+192+214+229+244+258)</t>
  </si>
  <si>
    <t>60</t>
  </si>
  <si>
    <t>TITLUL II BUNURI SI SERVICII (rd.62+81+97+127+147+174+193+215+230+245+259)</t>
  </si>
  <si>
    <t>CHELTUIELI DE CAPITAL (rd.63+82+100+128+148+175+194+216+231+246+260)</t>
  </si>
  <si>
    <t>66</t>
  </si>
  <si>
    <t>TITLUL X ACTIVE NEFINANCIARE (rd.64+83+101+129+149+176+195+217+232+247+261)</t>
  </si>
  <si>
    <t>Active fixe (rd.65+84+100+128+145+172+190+212+228+244+259)</t>
  </si>
  <si>
    <t>68</t>
  </si>
  <si>
    <t>Alte active fixe (rd.70+89+107+135+155+182+201+222+268)</t>
  </si>
  <si>
    <t>72</t>
  </si>
  <si>
    <t>Cultura, recreere si religie (rd.157+167+169)</t>
  </si>
  <si>
    <t>164</t>
  </si>
  <si>
    <t>6710</t>
  </si>
  <si>
    <t>CHELTUIELI CURENTE (rd.146+147)</t>
  </si>
  <si>
    <t>165</t>
  </si>
  <si>
    <t>TITLUL I CHELTUIELI DE PERSONAL</t>
  </si>
  <si>
    <t>166</t>
  </si>
  <si>
    <t>TITLUL II BUNURI SI SERVICII</t>
  </si>
  <si>
    <t>167</t>
  </si>
  <si>
    <t>CHELTUIELI DE CAPITAL (rd.149)</t>
  </si>
  <si>
    <t>168</t>
  </si>
  <si>
    <t>TITLUL X ACTIVE NEFINANCIARE (rd.150+155)</t>
  </si>
  <si>
    <t>169</t>
  </si>
  <si>
    <t>Active fixe (rd.151 la 154)</t>
  </si>
  <si>
    <t>170</t>
  </si>
  <si>
    <t>174</t>
  </si>
  <si>
    <t>Servicii culturale (rd.158 la 166)</t>
  </si>
  <si>
    <t>177</t>
  </si>
  <si>
    <t>671003</t>
  </si>
  <si>
    <t>Muzee</t>
  </si>
  <si>
    <t>178</t>
  </si>
  <si>
    <t>67100303</t>
  </si>
  <si>
    <t>Institutii publice de spectacole si concerte</t>
  </si>
  <si>
    <t>179</t>
  </si>
  <si>
    <t>67100304</t>
  </si>
  <si>
    <t>Scoli populare de arta si meserii</t>
  </si>
  <si>
    <t>180</t>
  </si>
  <si>
    <t>67100305</t>
  </si>
  <si>
    <t>Alte servicii în domeniile culturii, recreerii si religiei</t>
  </si>
  <si>
    <t>189</t>
  </si>
  <si>
    <t>671050</t>
  </si>
  <si>
    <t xml:space="preserve">BUGETUL INSTITUTIILOR PUBLICE SI ACTIVITATILOR FINANTATE INTEGRAL SAU PARTIAL DIN VENITURI PROPRII </t>
  </si>
  <si>
    <t>Influenta</t>
  </si>
  <si>
    <t>67105002 Administratia Palatului Culturii</t>
  </si>
  <si>
    <t>67105004 Redactia Revistei "Lato"</t>
  </si>
  <si>
    <t>67105001 Centrul Judetean de Conservare si Valorificare a Traditiei si Creatiei Populare Mures</t>
  </si>
  <si>
    <t>43</t>
  </si>
  <si>
    <t>Carburanti si lubrifianti</t>
  </si>
  <si>
    <t>200105</t>
  </si>
  <si>
    <t>69</t>
  </si>
  <si>
    <t>Pregatire profesionala</t>
  </si>
  <si>
    <t>2013</t>
  </si>
  <si>
    <t>301</t>
  </si>
  <si>
    <t>CHELTUIELI DE CAPITAL ((cod 71+72+75)</t>
  </si>
  <si>
    <t>302</t>
  </si>
  <si>
    <t>TITLUL X ACTIVE NEFINANCIARE (cod 71.01+71.02+71.03)</t>
  </si>
  <si>
    <t>303</t>
  </si>
  <si>
    <t>Active fixe (cod 71.01.01 la 71.01.30)</t>
  </si>
  <si>
    <t>307</t>
  </si>
  <si>
    <t>6710030403 Filarmonica de Stat Targu Mures</t>
  </si>
  <si>
    <t>Subcapitolul 1003</t>
  </si>
  <si>
    <t>16</t>
  </si>
  <si>
    <t>Indemnizatii platite unor persoane din afara unitatii</t>
  </si>
  <si>
    <t>100112</t>
  </si>
  <si>
    <t>Protectia muncii</t>
  </si>
  <si>
    <t>2014</t>
  </si>
  <si>
    <t>88</t>
  </si>
  <si>
    <t>Reclama si publicitate</t>
  </si>
  <si>
    <t>203001</t>
  </si>
  <si>
    <t>92</t>
  </si>
  <si>
    <t>Prestari servicii pentru transmiterea drepturilor</t>
  </si>
  <si>
    <t>203006</t>
  </si>
  <si>
    <t>6710030402 Teatrul pentru Copii si Tineret "Ariel"</t>
  </si>
  <si>
    <t>Transport</t>
  </si>
  <si>
    <t>200107</t>
  </si>
  <si>
    <t>64</t>
  </si>
  <si>
    <t>Deplasari in strainatate</t>
  </si>
  <si>
    <t>200602</t>
  </si>
  <si>
    <t>67100303 Muzeul Judetean Mures</t>
  </si>
  <si>
    <t>Piese de schimb</t>
  </si>
  <si>
    <t>200106</t>
  </si>
  <si>
    <t>67100305 Scoala de Arte si Meserii Targu Mures</t>
  </si>
  <si>
    <t>15</t>
  </si>
  <si>
    <t>Fond aferent platii cu ora</t>
  </si>
  <si>
    <t>100111</t>
  </si>
  <si>
    <t>6710030401 Ansamblul Artistic Profesionist "Muresul"</t>
  </si>
  <si>
    <t>ORDONATOR PRINCIPAL DE CREDITE</t>
  </si>
  <si>
    <t>SEF COMPARTIMENT FINANCIAR CONTABIL</t>
  </si>
  <si>
    <t>PREŞEDINTE</t>
  </si>
  <si>
    <t>ec. Bartha Iosif</t>
  </si>
  <si>
    <t>Lokodi Edita Emőke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</si>
</sst>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NumberFormat="1" applyFont="1" applyFill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/>
    </xf>
    <xf numFmtId="0" fontId="3" fillId="0" borderId="1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0" fillId="0" borderId="0" xfId="0" applyAlignment="1">
      <alignment wrapText="1"/>
    </xf>
    <xf numFmtId="3" fontId="3" fillId="0" borderId="1" xfId="0" applyNumberFormat="1" applyFont="1" applyBorder="1" applyAlignment="1">
      <alignment horizontal="right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2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2" fillId="0" borderId="0" xfId="0" applyNumberFormat="1" applyFont="1" applyFill="1" applyAlignment="1">
      <alignment horizontal="left" wrapText="1"/>
    </xf>
    <xf numFmtId="0" fontId="2" fillId="0" borderId="0" xfId="0" applyNumberFormat="1" applyFont="1" applyFill="1" applyAlignment="1">
      <alignment horizontal="right" wrapText="1"/>
    </xf>
    <xf numFmtId="0" fontId="2" fillId="0" borderId="5" xfId="0" applyNumberFormat="1" applyFont="1" applyFill="1" applyBorder="1" applyAlignment="1">
      <alignment horizontal="left" wrapText="1"/>
    </xf>
    <xf numFmtId="0" fontId="2" fillId="0" borderId="5" xfId="0" applyNumberFormat="1" applyFont="1" applyFill="1" applyBorder="1" applyAlignment="1">
      <alignment horizontal="right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workbookViewId="0" topLeftCell="A13">
      <selection activeCell="A8" sqref="A8"/>
    </sheetView>
  </sheetViews>
  <sheetFormatPr defaultColWidth="9.140625" defaultRowHeight="12.75"/>
  <cols>
    <col min="1" max="1" width="45.00390625" style="8" customWidth="1"/>
    <col min="2" max="2" width="5.00390625" style="0" customWidth="1"/>
    <col min="3" max="3" width="7.7109375" style="0" customWidth="1"/>
    <col min="4" max="4" width="10.140625" style="0" bestFit="1" customWidth="1"/>
    <col min="5" max="5" width="9.7109375" style="0" customWidth="1"/>
    <col min="6" max="6" width="10.421875" style="0" customWidth="1"/>
    <col min="7" max="7" width="11.00390625" style="0" customWidth="1"/>
    <col min="8" max="10" width="10.7109375" style="0" customWidth="1"/>
    <col min="11" max="11" width="11.28125" style="0" customWidth="1"/>
  </cols>
  <sheetData>
    <row r="1" spans="1:10" s="12" customFormat="1" ht="12.75">
      <c r="A1" s="7" t="s">
        <v>104</v>
      </c>
      <c r="B1" s="6"/>
      <c r="C1" s="6"/>
      <c r="D1" s="6"/>
      <c r="E1" s="6"/>
      <c r="F1" s="6"/>
      <c r="G1" s="6"/>
      <c r="H1" s="6"/>
      <c r="I1" s="6"/>
      <c r="J1" s="6"/>
    </row>
    <row r="2" spans="1:10" s="12" customFormat="1" ht="12.75">
      <c r="A2" s="7" t="s">
        <v>105</v>
      </c>
      <c r="B2" s="6"/>
      <c r="C2" s="6"/>
      <c r="D2" s="6"/>
      <c r="E2" s="6"/>
      <c r="F2" s="6"/>
      <c r="G2" s="6"/>
      <c r="H2" s="6"/>
      <c r="I2" s="6"/>
      <c r="J2" s="6"/>
    </row>
    <row r="3" spans="1:10" s="12" customFormat="1" ht="12.75">
      <c r="A3" s="7" t="s">
        <v>106</v>
      </c>
      <c r="B3" s="6"/>
      <c r="C3" s="6"/>
      <c r="D3" s="6"/>
      <c r="E3" s="6"/>
      <c r="F3" s="6"/>
      <c r="G3" s="6"/>
      <c r="H3" s="6"/>
      <c r="I3" s="6"/>
      <c r="J3" s="6"/>
    </row>
    <row r="4" spans="1:10" s="12" customFormat="1" ht="12.75">
      <c r="A4" s="7"/>
      <c r="B4" s="6"/>
      <c r="C4" s="6"/>
      <c r="D4" s="6"/>
      <c r="E4" s="6"/>
      <c r="F4" s="6"/>
      <c r="G4" s="6"/>
      <c r="H4" s="6"/>
      <c r="I4" s="6"/>
      <c r="J4" s="6"/>
    </row>
    <row r="5" spans="1:10" ht="12.75">
      <c r="A5" s="15" t="s">
        <v>248</v>
      </c>
      <c r="B5" s="15"/>
      <c r="C5" s="15"/>
      <c r="D5" s="15"/>
      <c r="E5" s="15"/>
      <c r="F5" s="15"/>
      <c r="G5" s="15"/>
      <c r="H5" s="15"/>
      <c r="I5" s="15"/>
      <c r="J5" s="15"/>
    </row>
    <row r="6" spans="10:12" ht="12.75">
      <c r="J6" s="13"/>
      <c r="K6" s="13"/>
      <c r="L6" s="13"/>
    </row>
    <row r="7" spans="1:10" ht="33.75">
      <c r="A7" s="11" t="s">
        <v>2</v>
      </c>
      <c r="B7" s="10" t="s">
        <v>140</v>
      </c>
      <c r="C7" s="10" t="s">
        <v>141</v>
      </c>
      <c r="D7" s="10" t="s">
        <v>142</v>
      </c>
      <c r="E7" s="10" t="s">
        <v>249</v>
      </c>
      <c r="F7" s="10" t="s">
        <v>143</v>
      </c>
      <c r="G7" s="10" t="s">
        <v>8</v>
      </c>
      <c r="H7" s="10" t="s">
        <v>144</v>
      </c>
      <c r="I7" s="10" t="s">
        <v>145</v>
      </c>
      <c r="J7" s="10" t="s">
        <v>11</v>
      </c>
    </row>
    <row r="8" spans="1:10" ht="12.75">
      <c r="A8" s="14" t="s">
        <v>146</v>
      </c>
      <c r="B8" s="5" t="s">
        <v>12</v>
      </c>
      <c r="C8" s="5" t="s">
        <v>147</v>
      </c>
      <c r="D8" s="9">
        <v>17001964</v>
      </c>
      <c r="E8" s="9">
        <f>F8-D8</f>
        <v>-987192</v>
      </c>
      <c r="F8" s="9">
        <v>16014772</v>
      </c>
      <c r="G8" s="9">
        <v>4638883</v>
      </c>
      <c r="H8" s="9">
        <v>4981221</v>
      </c>
      <c r="I8" s="9">
        <v>3621946</v>
      </c>
      <c r="J8" s="9">
        <v>2772722</v>
      </c>
    </row>
    <row r="9" spans="1:10" ht="12.75">
      <c r="A9" s="14" t="s">
        <v>148</v>
      </c>
      <c r="B9" s="5" t="s">
        <v>13</v>
      </c>
      <c r="C9" s="5" t="s">
        <v>149</v>
      </c>
      <c r="D9" s="9">
        <v>1478700</v>
      </c>
      <c r="E9" s="9">
        <f aca="true" t="shared" si="0" ref="E9:E55">F9-D9</f>
        <v>-212482</v>
      </c>
      <c r="F9" s="9">
        <v>1266218</v>
      </c>
      <c r="G9" s="9">
        <v>236463</v>
      </c>
      <c r="H9" s="9">
        <v>335711</v>
      </c>
      <c r="I9" s="9">
        <v>337591</v>
      </c>
      <c r="J9" s="9">
        <v>356453</v>
      </c>
    </row>
    <row r="10" spans="1:10" ht="12.75">
      <c r="A10" s="14" t="s">
        <v>150</v>
      </c>
      <c r="B10" s="5" t="s">
        <v>19</v>
      </c>
      <c r="C10" s="5" t="s">
        <v>151</v>
      </c>
      <c r="D10" s="9">
        <v>1478700</v>
      </c>
      <c r="E10" s="9">
        <f t="shared" si="0"/>
        <v>-212482</v>
      </c>
      <c r="F10" s="9">
        <v>1266218</v>
      </c>
      <c r="G10" s="9">
        <v>236463</v>
      </c>
      <c r="H10" s="9">
        <v>335711</v>
      </c>
      <c r="I10" s="9">
        <v>337591</v>
      </c>
      <c r="J10" s="9">
        <v>356453</v>
      </c>
    </row>
    <row r="11" spans="1:10" ht="12.75">
      <c r="A11" s="14" t="s">
        <v>152</v>
      </c>
      <c r="B11" s="5" t="s">
        <v>128</v>
      </c>
      <c r="C11" s="5" t="s">
        <v>153</v>
      </c>
      <c r="D11" s="9">
        <v>1478700</v>
      </c>
      <c r="E11" s="9">
        <f t="shared" si="0"/>
        <v>-212482</v>
      </c>
      <c r="F11" s="9">
        <v>1266218</v>
      </c>
      <c r="G11" s="9">
        <v>236463</v>
      </c>
      <c r="H11" s="9">
        <v>335711</v>
      </c>
      <c r="I11" s="9">
        <v>337591</v>
      </c>
      <c r="J11" s="9">
        <v>356453</v>
      </c>
    </row>
    <row r="12" spans="1:10" ht="12.75">
      <c r="A12" s="14" t="s">
        <v>154</v>
      </c>
      <c r="B12" s="5" t="s">
        <v>36</v>
      </c>
      <c r="C12" s="5" t="s">
        <v>155</v>
      </c>
      <c r="D12" s="9">
        <v>1478700</v>
      </c>
      <c r="E12" s="9">
        <f t="shared" si="0"/>
        <v>-212482</v>
      </c>
      <c r="F12" s="9">
        <v>1266218</v>
      </c>
      <c r="G12" s="9">
        <v>236463</v>
      </c>
      <c r="H12" s="9">
        <v>335711</v>
      </c>
      <c r="I12" s="9">
        <v>337591</v>
      </c>
      <c r="J12" s="9">
        <v>356453</v>
      </c>
    </row>
    <row r="13" spans="1:10" ht="12.75">
      <c r="A13" s="14" t="s">
        <v>156</v>
      </c>
      <c r="B13" s="5" t="s">
        <v>42</v>
      </c>
      <c r="C13" s="5" t="s">
        <v>157</v>
      </c>
      <c r="D13" s="9">
        <v>1478700</v>
      </c>
      <c r="E13" s="9">
        <f t="shared" si="0"/>
        <v>-212482</v>
      </c>
      <c r="F13" s="9">
        <v>1266218</v>
      </c>
      <c r="G13" s="9">
        <v>236463</v>
      </c>
      <c r="H13" s="9">
        <v>335711</v>
      </c>
      <c r="I13" s="9">
        <v>337591</v>
      </c>
      <c r="J13" s="9">
        <v>356453</v>
      </c>
    </row>
    <row r="14" spans="1:10" ht="12.75">
      <c r="A14" s="14" t="s">
        <v>158</v>
      </c>
      <c r="B14" s="5" t="s">
        <v>159</v>
      </c>
      <c r="C14" s="5" t="s">
        <v>160</v>
      </c>
      <c r="D14" s="9">
        <v>290000</v>
      </c>
      <c r="E14" s="9">
        <f t="shared" si="0"/>
        <v>0</v>
      </c>
      <c r="F14" s="9">
        <v>290000</v>
      </c>
      <c r="G14" s="9">
        <v>3000</v>
      </c>
      <c r="H14" s="9">
        <v>50000</v>
      </c>
      <c r="I14" s="9">
        <v>100000</v>
      </c>
      <c r="J14" s="9">
        <v>137000</v>
      </c>
    </row>
    <row r="15" spans="1:10" ht="12.75">
      <c r="A15" s="14" t="s">
        <v>161</v>
      </c>
      <c r="B15" s="5" t="s">
        <v>162</v>
      </c>
      <c r="C15" s="5" t="s">
        <v>163</v>
      </c>
      <c r="D15" s="9">
        <v>190000</v>
      </c>
      <c r="E15" s="9">
        <f t="shared" si="0"/>
        <v>0</v>
      </c>
      <c r="F15" s="9">
        <v>190000</v>
      </c>
      <c r="G15" s="9">
        <v>48941</v>
      </c>
      <c r="H15" s="9">
        <v>79100</v>
      </c>
      <c r="I15" s="9">
        <v>21120</v>
      </c>
      <c r="J15" s="9">
        <v>40839</v>
      </c>
    </row>
    <row r="16" spans="1:10" ht="12.75">
      <c r="A16" s="14" t="s">
        <v>164</v>
      </c>
      <c r="B16" s="5" t="s">
        <v>165</v>
      </c>
      <c r="C16" s="5" t="s">
        <v>166</v>
      </c>
      <c r="D16" s="9">
        <v>330000</v>
      </c>
      <c r="E16" s="9">
        <f t="shared" si="0"/>
        <v>-120000</v>
      </c>
      <c r="F16" s="9">
        <v>210000</v>
      </c>
      <c r="G16" s="9">
        <v>70000</v>
      </c>
      <c r="H16" s="9">
        <v>60000</v>
      </c>
      <c r="I16" s="9">
        <v>70000</v>
      </c>
      <c r="J16" s="9">
        <v>10000</v>
      </c>
    </row>
    <row r="17" spans="1:10" ht="12.75">
      <c r="A17" s="14" t="s">
        <v>167</v>
      </c>
      <c r="B17" s="5" t="s">
        <v>168</v>
      </c>
      <c r="C17" s="5" t="s">
        <v>169</v>
      </c>
      <c r="D17" s="9">
        <v>260000</v>
      </c>
      <c r="E17" s="9">
        <f t="shared" si="0"/>
        <v>-50000</v>
      </c>
      <c r="F17" s="9">
        <v>210000</v>
      </c>
      <c r="G17" s="9">
        <v>36899</v>
      </c>
      <c r="H17" s="9">
        <v>73101</v>
      </c>
      <c r="I17" s="9">
        <v>30000</v>
      </c>
      <c r="J17" s="9">
        <v>70000</v>
      </c>
    </row>
    <row r="18" spans="1:10" ht="12.75">
      <c r="A18" s="14" t="s">
        <v>170</v>
      </c>
      <c r="B18" s="5" t="s">
        <v>171</v>
      </c>
      <c r="C18" s="5" t="s">
        <v>172</v>
      </c>
      <c r="D18" s="9">
        <v>175000</v>
      </c>
      <c r="E18" s="9">
        <f t="shared" si="0"/>
        <v>-40000</v>
      </c>
      <c r="F18" s="9">
        <v>135000</v>
      </c>
      <c r="G18" s="9">
        <v>25000</v>
      </c>
      <c r="H18" s="9">
        <v>25000</v>
      </c>
      <c r="I18" s="9">
        <v>58130</v>
      </c>
      <c r="J18" s="9">
        <v>26870</v>
      </c>
    </row>
    <row r="19" spans="1:10" ht="22.5">
      <c r="A19" s="14" t="s">
        <v>173</v>
      </c>
      <c r="B19" s="5" t="s">
        <v>174</v>
      </c>
      <c r="C19" s="5" t="s">
        <v>175</v>
      </c>
      <c r="D19" s="9">
        <v>9700</v>
      </c>
      <c r="E19" s="9">
        <f t="shared" si="0"/>
        <v>-900</v>
      </c>
      <c r="F19" s="9">
        <v>8800</v>
      </c>
      <c r="G19" s="9">
        <v>1000</v>
      </c>
      <c r="H19" s="9">
        <v>2000</v>
      </c>
      <c r="I19" s="9">
        <v>2000</v>
      </c>
      <c r="J19" s="9">
        <v>3800</v>
      </c>
    </row>
    <row r="20" spans="1:10" ht="12.75">
      <c r="A20" s="14" t="s">
        <v>176</v>
      </c>
      <c r="B20" s="5" t="s">
        <v>177</v>
      </c>
      <c r="C20" s="5" t="s">
        <v>178</v>
      </c>
      <c r="D20" s="9">
        <v>134000</v>
      </c>
      <c r="E20" s="9">
        <f t="shared" si="0"/>
        <v>0</v>
      </c>
      <c r="F20" s="9">
        <v>134000</v>
      </c>
      <c r="G20" s="9">
        <v>20000</v>
      </c>
      <c r="H20" s="9">
        <v>30000</v>
      </c>
      <c r="I20" s="9">
        <v>40000</v>
      </c>
      <c r="J20" s="9">
        <v>44000</v>
      </c>
    </row>
    <row r="21" spans="1:10" ht="12.75">
      <c r="A21" s="14" t="s">
        <v>179</v>
      </c>
      <c r="B21" s="5" t="s">
        <v>45</v>
      </c>
      <c r="C21" s="5" t="s">
        <v>180</v>
      </c>
      <c r="D21" s="9">
        <v>45000</v>
      </c>
      <c r="E21" s="9">
        <f t="shared" si="0"/>
        <v>-16582</v>
      </c>
      <c r="F21" s="9">
        <v>28418</v>
      </c>
      <c r="G21" s="9">
        <v>11250</v>
      </c>
      <c r="H21" s="9">
        <v>11250</v>
      </c>
      <c r="I21" s="9">
        <v>12350</v>
      </c>
      <c r="J21" s="9">
        <v>-6432</v>
      </c>
    </row>
    <row r="22" spans="1:10" ht="12.75">
      <c r="A22" s="14" t="s">
        <v>181</v>
      </c>
      <c r="B22" s="5" t="s">
        <v>47</v>
      </c>
      <c r="C22" s="5" t="s">
        <v>182</v>
      </c>
      <c r="D22" s="9">
        <v>45000</v>
      </c>
      <c r="E22" s="9">
        <f t="shared" si="0"/>
        <v>15000</v>
      </c>
      <c r="F22" s="9">
        <v>60000</v>
      </c>
      <c r="G22" s="9">
        <v>20373</v>
      </c>
      <c r="H22" s="9">
        <v>5260</v>
      </c>
      <c r="I22" s="9">
        <v>3991</v>
      </c>
      <c r="J22" s="9">
        <v>30376</v>
      </c>
    </row>
    <row r="23" spans="1:10" ht="12.75">
      <c r="A23" s="14" t="s">
        <v>183</v>
      </c>
      <c r="B23" s="5" t="s">
        <v>77</v>
      </c>
      <c r="C23" s="5" t="s">
        <v>184</v>
      </c>
      <c r="D23" s="9">
        <v>15523264</v>
      </c>
      <c r="E23" s="9">
        <f t="shared" si="0"/>
        <v>-774710</v>
      </c>
      <c r="F23" s="9">
        <v>14748554</v>
      </c>
      <c r="G23" s="9">
        <v>4402420</v>
      </c>
      <c r="H23" s="9">
        <v>4645510</v>
      </c>
      <c r="I23" s="9">
        <v>3284355</v>
      </c>
      <c r="J23" s="9">
        <v>2416269</v>
      </c>
    </row>
    <row r="24" spans="1:10" ht="12.75">
      <c r="A24" s="14" t="s">
        <v>185</v>
      </c>
      <c r="B24" s="5" t="s">
        <v>119</v>
      </c>
      <c r="C24" s="5" t="s">
        <v>186</v>
      </c>
      <c r="D24" s="9">
        <v>15523264</v>
      </c>
      <c r="E24" s="9">
        <f t="shared" si="0"/>
        <v>-774710</v>
      </c>
      <c r="F24" s="9">
        <v>14748554</v>
      </c>
      <c r="G24" s="9">
        <v>4402420</v>
      </c>
      <c r="H24" s="9">
        <v>4645510</v>
      </c>
      <c r="I24" s="9">
        <v>3284355</v>
      </c>
      <c r="J24" s="9">
        <v>2416269</v>
      </c>
    </row>
    <row r="25" spans="1:10" ht="12.75">
      <c r="A25" s="14" t="s">
        <v>187</v>
      </c>
      <c r="B25" s="5" t="s">
        <v>78</v>
      </c>
      <c r="C25" s="5" t="s">
        <v>188</v>
      </c>
      <c r="D25" s="9">
        <v>15523264</v>
      </c>
      <c r="E25" s="9">
        <f t="shared" si="0"/>
        <v>-774710</v>
      </c>
      <c r="F25" s="9">
        <v>14748554</v>
      </c>
      <c r="G25" s="9">
        <v>4402420</v>
      </c>
      <c r="H25" s="9">
        <v>4645510</v>
      </c>
      <c r="I25" s="9">
        <v>3284355</v>
      </c>
      <c r="J25" s="9">
        <v>2416269</v>
      </c>
    </row>
    <row r="26" spans="1:10" ht="12.75">
      <c r="A26" s="14" t="s">
        <v>158</v>
      </c>
      <c r="B26" s="5" t="s">
        <v>81</v>
      </c>
      <c r="C26" s="5" t="s">
        <v>189</v>
      </c>
      <c r="D26" s="9">
        <v>3016253</v>
      </c>
      <c r="E26" s="9">
        <f t="shared" si="0"/>
        <v>-66556</v>
      </c>
      <c r="F26" s="9">
        <v>2949697</v>
      </c>
      <c r="G26" s="9">
        <v>712300</v>
      </c>
      <c r="H26" s="9">
        <v>861725</v>
      </c>
      <c r="I26" s="9">
        <v>755360</v>
      </c>
      <c r="J26" s="9">
        <v>620312</v>
      </c>
    </row>
    <row r="27" spans="1:10" ht="12.75">
      <c r="A27" s="14" t="s">
        <v>161</v>
      </c>
      <c r="B27" s="5" t="s">
        <v>84</v>
      </c>
      <c r="C27" s="5" t="s">
        <v>190</v>
      </c>
      <c r="D27" s="9">
        <v>1786892</v>
      </c>
      <c r="E27" s="9">
        <f t="shared" si="0"/>
        <v>6189</v>
      </c>
      <c r="F27" s="9">
        <v>1793081</v>
      </c>
      <c r="G27" s="9">
        <v>499759</v>
      </c>
      <c r="H27" s="9">
        <v>432000</v>
      </c>
      <c r="I27" s="9">
        <v>423300</v>
      </c>
      <c r="J27" s="9">
        <v>438022</v>
      </c>
    </row>
    <row r="28" spans="1:10" ht="12.75">
      <c r="A28" s="14" t="s">
        <v>164</v>
      </c>
      <c r="B28" s="5" t="s">
        <v>107</v>
      </c>
      <c r="C28" s="5" t="s">
        <v>191</v>
      </c>
      <c r="D28" s="9">
        <v>2255191</v>
      </c>
      <c r="E28" s="9">
        <f t="shared" si="0"/>
        <v>58186</v>
      </c>
      <c r="F28" s="9">
        <v>2313377</v>
      </c>
      <c r="G28" s="9">
        <v>677936</v>
      </c>
      <c r="H28" s="9">
        <v>626048</v>
      </c>
      <c r="I28" s="9">
        <v>543525</v>
      </c>
      <c r="J28" s="9">
        <v>465868</v>
      </c>
    </row>
    <row r="29" spans="1:10" ht="12.75">
      <c r="A29" s="14" t="s">
        <v>167</v>
      </c>
      <c r="B29" s="5" t="s">
        <v>192</v>
      </c>
      <c r="C29" s="5" t="s">
        <v>193</v>
      </c>
      <c r="D29" s="9">
        <v>5295577</v>
      </c>
      <c r="E29" s="9">
        <f t="shared" si="0"/>
        <v>-459944</v>
      </c>
      <c r="F29" s="9">
        <v>4835633</v>
      </c>
      <c r="G29" s="9">
        <v>1782901</v>
      </c>
      <c r="H29" s="9">
        <v>1234386</v>
      </c>
      <c r="I29" s="9">
        <v>1153347</v>
      </c>
      <c r="J29" s="9">
        <v>664999</v>
      </c>
    </row>
    <row r="30" spans="1:10" ht="12.75">
      <c r="A30" s="14" t="s">
        <v>170</v>
      </c>
      <c r="B30" s="5" t="s">
        <v>194</v>
      </c>
      <c r="C30" s="5" t="s">
        <v>195</v>
      </c>
      <c r="D30" s="9">
        <v>779815</v>
      </c>
      <c r="E30" s="9">
        <f t="shared" si="0"/>
        <v>-130521</v>
      </c>
      <c r="F30" s="9">
        <v>649294</v>
      </c>
      <c r="G30" s="9">
        <v>238450</v>
      </c>
      <c r="H30" s="9">
        <v>338550</v>
      </c>
      <c r="I30" s="9">
        <v>81185</v>
      </c>
      <c r="J30" s="9">
        <v>-8891</v>
      </c>
    </row>
    <row r="31" spans="1:10" ht="22.5">
      <c r="A31" s="14" t="s">
        <v>173</v>
      </c>
      <c r="B31" s="5" t="s">
        <v>196</v>
      </c>
      <c r="C31" s="5" t="s">
        <v>197</v>
      </c>
      <c r="D31" s="9">
        <v>261037</v>
      </c>
      <c r="E31" s="9">
        <f t="shared" si="0"/>
        <v>-31428</v>
      </c>
      <c r="F31" s="9">
        <v>229609</v>
      </c>
      <c r="G31" s="9">
        <v>67734</v>
      </c>
      <c r="H31" s="9">
        <v>66866</v>
      </c>
      <c r="I31" s="9">
        <v>62209</v>
      </c>
      <c r="J31" s="9">
        <v>32800</v>
      </c>
    </row>
    <row r="32" spans="1:10" ht="12.75">
      <c r="A32" s="14" t="s">
        <v>176</v>
      </c>
      <c r="B32" s="5" t="s">
        <v>198</v>
      </c>
      <c r="C32" s="5" t="s">
        <v>199</v>
      </c>
      <c r="D32" s="9">
        <v>1546352</v>
      </c>
      <c r="E32" s="9">
        <f t="shared" si="0"/>
        <v>-140232</v>
      </c>
      <c r="F32" s="9">
        <v>1406120</v>
      </c>
      <c r="G32" s="9">
        <v>280620</v>
      </c>
      <c r="H32" s="9">
        <v>936935</v>
      </c>
      <c r="I32" s="9">
        <v>104429</v>
      </c>
      <c r="J32" s="9">
        <v>84136</v>
      </c>
    </row>
    <row r="33" spans="1:10" ht="12.75">
      <c r="A33" s="14" t="s">
        <v>179</v>
      </c>
      <c r="B33" s="5" t="s">
        <v>200</v>
      </c>
      <c r="C33" s="5" t="s">
        <v>201</v>
      </c>
      <c r="D33" s="9">
        <v>287916</v>
      </c>
      <c r="E33" s="9">
        <f t="shared" si="0"/>
        <v>4596</v>
      </c>
      <c r="F33" s="9">
        <v>292512</v>
      </c>
      <c r="G33" s="9">
        <v>69000</v>
      </c>
      <c r="H33" s="9">
        <v>69000</v>
      </c>
      <c r="I33" s="9">
        <v>81000</v>
      </c>
      <c r="J33" s="9">
        <v>73512</v>
      </c>
    </row>
    <row r="34" spans="1:10" ht="12.75">
      <c r="A34" s="14" t="s">
        <v>181</v>
      </c>
      <c r="B34" s="5" t="s">
        <v>202</v>
      </c>
      <c r="C34" s="5" t="s">
        <v>203</v>
      </c>
      <c r="D34" s="9">
        <v>294231</v>
      </c>
      <c r="E34" s="9">
        <f t="shared" si="0"/>
        <v>-15000</v>
      </c>
      <c r="F34" s="9">
        <v>279231</v>
      </c>
      <c r="G34" s="9">
        <v>73720</v>
      </c>
      <c r="H34" s="9">
        <v>80000</v>
      </c>
      <c r="I34" s="9">
        <v>80000</v>
      </c>
      <c r="J34" s="9">
        <v>45511</v>
      </c>
    </row>
    <row r="35" spans="1:10" ht="22.5">
      <c r="A35" s="14" t="s">
        <v>204</v>
      </c>
      <c r="B35" s="5" t="s">
        <v>87</v>
      </c>
      <c r="C35" s="5"/>
      <c r="D35" s="9">
        <v>17001964</v>
      </c>
      <c r="E35" s="9">
        <f t="shared" si="0"/>
        <v>-987192</v>
      </c>
      <c r="F35" s="9">
        <v>16014772</v>
      </c>
      <c r="G35" s="9">
        <v>4638883</v>
      </c>
      <c r="H35" s="9">
        <v>4981221</v>
      </c>
      <c r="I35" s="9">
        <v>3621946</v>
      </c>
      <c r="J35" s="9">
        <v>2772722</v>
      </c>
    </row>
    <row r="36" spans="1:10" ht="22.5">
      <c r="A36" s="14" t="s">
        <v>205</v>
      </c>
      <c r="B36" s="5" t="s">
        <v>206</v>
      </c>
      <c r="C36" s="5" t="s">
        <v>14</v>
      </c>
      <c r="D36" s="9">
        <v>16999464</v>
      </c>
      <c r="E36" s="9">
        <f t="shared" si="0"/>
        <v>-987192</v>
      </c>
      <c r="F36" s="9">
        <v>16012272</v>
      </c>
      <c r="G36" s="9">
        <v>4638883</v>
      </c>
      <c r="H36" s="9">
        <v>4981221</v>
      </c>
      <c r="I36" s="9">
        <v>3619446</v>
      </c>
      <c r="J36" s="9">
        <v>2772722</v>
      </c>
    </row>
    <row r="37" spans="1:10" ht="22.5">
      <c r="A37" s="14" t="s">
        <v>207</v>
      </c>
      <c r="B37" s="5" t="s">
        <v>208</v>
      </c>
      <c r="C37" s="5" t="s">
        <v>16</v>
      </c>
      <c r="D37" s="9">
        <v>12771844</v>
      </c>
      <c r="E37" s="9">
        <f t="shared" si="0"/>
        <v>-835925</v>
      </c>
      <c r="F37" s="9">
        <v>11935919</v>
      </c>
      <c r="G37" s="9">
        <v>3820723</v>
      </c>
      <c r="H37" s="9">
        <v>3093001</v>
      </c>
      <c r="I37" s="9">
        <v>2884501</v>
      </c>
      <c r="J37" s="9">
        <v>2137694</v>
      </c>
    </row>
    <row r="38" spans="1:10" ht="22.5">
      <c r="A38" s="14" t="s">
        <v>209</v>
      </c>
      <c r="B38" s="5" t="s">
        <v>89</v>
      </c>
      <c r="C38" s="5" t="s">
        <v>62</v>
      </c>
      <c r="D38" s="9">
        <v>4227620</v>
      </c>
      <c r="E38" s="9">
        <f t="shared" si="0"/>
        <v>-151267</v>
      </c>
      <c r="F38" s="9">
        <v>4076353</v>
      </c>
      <c r="G38" s="9">
        <v>818160</v>
      </c>
      <c r="H38" s="9">
        <v>1888220</v>
      </c>
      <c r="I38" s="9">
        <v>734945</v>
      </c>
      <c r="J38" s="9">
        <v>635028</v>
      </c>
    </row>
    <row r="39" spans="1:10" ht="22.5">
      <c r="A39" s="14" t="s">
        <v>210</v>
      </c>
      <c r="B39" s="5" t="s">
        <v>211</v>
      </c>
      <c r="C39" s="5" t="s">
        <v>100</v>
      </c>
      <c r="D39" s="9">
        <v>2500</v>
      </c>
      <c r="E39" s="9">
        <f t="shared" si="0"/>
        <v>0</v>
      </c>
      <c r="F39" s="9">
        <v>2500</v>
      </c>
      <c r="G39" s="9">
        <v>0</v>
      </c>
      <c r="H39" s="9">
        <v>0</v>
      </c>
      <c r="I39" s="9">
        <v>2500</v>
      </c>
      <c r="J39" s="9">
        <v>0</v>
      </c>
    </row>
    <row r="40" spans="1:10" ht="22.5">
      <c r="A40" s="14" t="s">
        <v>212</v>
      </c>
      <c r="B40" s="5" t="s">
        <v>97</v>
      </c>
      <c r="C40" s="5" t="s">
        <v>136</v>
      </c>
      <c r="D40" s="9">
        <v>2500</v>
      </c>
      <c r="E40" s="9">
        <f t="shared" si="0"/>
        <v>0</v>
      </c>
      <c r="F40" s="9">
        <v>2500</v>
      </c>
      <c r="G40" s="9">
        <v>0</v>
      </c>
      <c r="H40" s="9">
        <v>0</v>
      </c>
      <c r="I40" s="9">
        <v>2500</v>
      </c>
      <c r="J40" s="9">
        <v>0</v>
      </c>
    </row>
    <row r="41" spans="1:10" ht="22.5">
      <c r="A41" s="14" t="s">
        <v>213</v>
      </c>
      <c r="B41" s="5" t="s">
        <v>214</v>
      </c>
      <c r="C41" s="5" t="s">
        <v>137</v>
      </c>
      <c r="D41" s="9">
        <v>2500</v>
      </c>
      <c r="E41" s="9">
        <f t="shared" si="0"/>
        <v>0</v>
      </c>
      <c r="F41" s="9">
        <v>2500</v>
      </c>
      <c r="G41" s="9">
        <v>0</v>
      </c>
      <c r="H41" s="9">
        <v>0</v>
      </c>
      <c r="I41" s="9">
        <v>2500</v>
      </c>
      <c r="J41" s="9">
        <v>0</v>
      </c>
    </row>
    <row r="42" spans="1:10" ht="12.75">
      <c r="A42" s="14" t="s">
        <v>215</v>
      </c>
      <c r="B42" s="5" t="s">
        <v>216</v>
      </c>
      <c r="C42" s="5" t="s">
        <v>139</v>
      </c>
      <c r="D42" s="9">
        <v>2500</v>
      </c>
      <c r="E42" s="9">
        <f t="shared" si="0"/>
        <v>0</v>
      </c>
      <c r="F42" s="9">
        <v>2500</v>
      </c>
      <c r="G42" s="9">
        <v>0</v>
      </c>
      <c r="H42" s="9">
        <v>0</v>
      </c>
      <c r="I42" s="9">
        <v>2500</v>
      </c>
      <c r="J42" s="9">
        <v>0</v>
      </c>
    </row>
    <row r="43" spans="1:10" ht="12.75">
      <c r="A43" s="14" t="s">
        <v>217</v>
      </c>
      <c r="B43" s="5" t="s">
        <v>218</v>
      </c>
      <c r="C43" s="5" t="s">
        <v>219</v>
      </c>
      <c r="D43" s="9">
        <v>17001964</v>
      </c>
      <c r="E43" s="9">
        <f t="shared" si="0"/>
        <v>-987192</v>
      </c>
      <c r="F43" s="9">
        <v>16014772</v>
      </c>
      <c r="G43" s="9">
        <v>4638883</v>
      </c>
      <c r="H43" s="9">
        <v>4981221</v>
      </c>
      <c r="I43" s="9">
        <v>3621946</v>
      </c>
      <c r="J43" s="9">
        <v>2772722</v>
      </c>
    </row>
    <row r="44" spans="1:10" ht="12.75">
      <c r="A44" s="14" t="s">
        <v>220</v>
      </c>
      <c r="B44" s="5" t="s">
        <v>221</v>
      </c>
      <c r="C44" s="5" t="s">
        <v>14</v>
      </c>
      <c r="D44" s="9">
        <v>16999464</v>
      </c>
      <c r="E44" s="9">
        <f t="shared" si="0"/>
        <v>-987192</v>
      </c>
      <c r="F44" s="9">
        <v>16012272</v>
      </c>
      <c r="G44" s="9">
        <v>4638883</v>
      </c>
      <c r="H44" s="9">
        <v>4981221</v>
      </c>
      <c r="I44" s="9">
        <v>3619446</v>
      </c>
      <c r="J44" s="9">
        <v>2772722</v>
      </c>
    </row>
    <row r="45" spans="1:10" ht="12.75">
      <c r="A45" s="14" t="s">
        <v>222</v>
      </c>
      <c r="B45" s="5" t="s">
        <v>223</v>
      </c>
      <c r="C45" s="5" t="s">
        <v>16</v>
      </c>
      <c r="D45" s="9">
        <v>12771844</v>
      </c>
      <c r="E45" s="9">
        <f t="shared" si="0"/>
        <v>-835925</v>
      </c>
      <c r="F45" s="9">
        <v>11935919</v>
      </c>
      <c r="G45" s="9">
        <v>3820723</v>
      </c>
      <c r="H45" s="9">
        <v>3093001</v>
      </c>
      <c r="I45" s="9">
        <v>2884501</v>
      </c>
      <c r="J45" s="9">
        <v>2137694</v>
      </c>
    </row>
    <row r="46" spans="1:10" ht="12.75">
      <c r="A46" s="14" t="s">
        <v>224</v>
      </c>
      <c r="B46" s="5" t="s">
        <v>225</v>
      </c>
      <c r="C46" s="5" t="s">
        <v>62</v>
      </c>
      <c r="D46" s="9">
        <v>4227620</v>
      </c>
      <c r="E46" s="9">
        <f t="shared" si="0"/>
        <v>-151267</v>
      </c>
      <c r="F46" s="9">
        <v>4076353</v>
      </c>
      <c r="G46" s="9">
        <v>818160</v>
      </c>
      <c r="H46" s="9">
        <v>1888220</v>
      </c>
      <c r="I46" s="9">
        <v>734945</v>
      </c>
      <c r="J46" s="9">
        <v>635028</v>
      </c>
    </row>
    <row r="47" spans="1:10" ht="12.75">
      <c r="A47" s="14" t="s">
        <v>226</v>
      </c>
      <c r="B47" s="5" t="s">
        <v>227</v>
      </c>
      <c r="C47" s="5" t="s">
        <v>100</v>
      </c>
      <c r="D47" s="9">
        <v>2500</v>
      </c>
      <c r="E47" s="9">
        <f t="shared" si="0"/>
        <v>0</v>
      </c>
      <c r="F47" s="9">
        <v>2500</v>
      </c>
      <c r="G47" s="9">
        <v>0</v>
      </c>
      <c r="H47" s="9">
        <v>0</v>
      </c>
      <c r="I47" s="9">
        <v>2500</v>
      </c>
      <c r="J47" s="9">
        <v>0</v>
      </c>
    </row>
    <row r="48" spans="1:10" ht="12.75">
      <c r="A48" s="14" t="s">
        <v>228</v>
      </c>
      <c r="B48" s="5" t="s">
        <v>229</v>
      </c>
      <c r="C48" s="5" t="s">
        <v>136</v>
      </c>
      <c r="D48" s="9">
        <v>2500</v>
      </c>
      <c r="E48" s="9">
        <f t="shared" si="0"/>
        <v>0</v>
      </c>
      <c r="F48" s="9">
        <v>2500</v>
      </c>
      <c r="G48" s="9">
        <v>0</v>
      </c>
      <c r="H48" s="9">
        <v>0</v>
      </c>
      <c r="I48" s="9">
        <v>2500</v>
      </c>
      <c r="J48" s="9">
        <v>0</v>
      </c>
    </row>
    <row r="49" spans="1:10" ht="12.75">
      <c r="A49" s="14" t="s">
        <v>230</v>
      </c>
      <c r="B49" s="5" t="s">
        <v>231</v>
      </c>
      <c r="C49" s="5" t="s">
        <v>137</v>
      </c>
      <c r="D49" s="9">
        <v>2500</v>
      </c>
      <c r="E49" s="9">
        <f t="shared" si="0"/>
        <v>0</v>
      </c>
      <c r="F49" s="9">
        <v>2500</v>
      </c>
      <c r="G49" s="9">
        <v>0</v>
      </c>
      <c r="H49" s="9">
        <v>0</v>
      </c>
      <c r="I49" s="9">
        <v>2500</v>
      </c>
      <c r="J49" s="9">
        <v>0</v>
      </c>
    </row>
    <row r="50" spans="1:10" ht="12.75">
      <c r="A50" s="14" t="s">
        <v>138</v>
      </c>
      <c r="B50" s="5" t="s">
        <v>232</v>
      </c>
      <c r="C50" s="5" t="s">
        <v>139</v>
      </c>
      <c r="D50" s="9">
        <v>2500</v>
      </c>
      <c r="E50" s="9">
        <f t="shared" si="0"/>
        <v>0</v>
      </c>
      <c r="F50" s="9">
        <v>2500</v>
      </c>
      <c r="G50" s="9">
        <v>0</v>
      </c>
      <c r="H50" s="9">
        <v>0</v>
      </c>
      <c r="I50" s="9">
        <v>2500</v>
      </c>
      <c r="J50" s="9">
        <v>0</v>
      </c>
    </row>
    <row r="51" spans="1:10" ht="12.75">
      <c r="A51" s="14" t="s">
        <v>233</v>
      </c>
      <c r="B51" s="5" t="s">
        <v>234</v>
      </c>
      <c r="C51" s="5" t="s">
        <v>235</v>
      </c>
      <c r="D51" s="9">
        <v>14378728</v>
      </c>
      <c r="E51" s="9">
        <f t="shared" si="0"/>
        <v>-802646</v>
      </c>
      <c r="F51" s="9">
        <v>13576082</v>
      </c>
      <c r="G51" s="9">
        <v>4095186</v>
      </c>
      <c r="H51" s="9">
        <v>3779910</v>
      </c>
      <c r="I51" s="9">
        <v>3235967</v>
      </c>
      <c r="J51" s="9">
        <v>2465019</v>
      </c>
    </row>
    <row r="52" spans="1:10" ht="12.75">
      <c r="A52" s="14" t="s">
        <v>236</v>
      </c>
      <c r="B52" s="5" t="s">
        <v>237</v>
      </c>
      <c r="C52" s="5" t="s">
        <v>238</v>
      </c>
      <c r="D52" s="9">
        <v>3306253</v>
      </c>
      <c r="E52" s="9">
        <f t="shared" si="0"/>
        <v>-66556</v>
      </c>
      <c r="F52" s="9">
        <v>3239697</v>
      </c>
      <c r="G52" s="9">
        <v>715300</v>
      </c>
      <c r="H52" s="9">
        <v>911725</v>
      </c>
      <c r="I52" s="9">
        <v>855360</v>
      </c>
      <c r="J52" s="9">
        <v>757312</v>
      </c>
    </row>
    <row r="53" spans="1:10" ht="12.75">
      <c r="A53" s="14" t="s">
        <v>239</v>
      </c>
      <c r="B53" s="5" t="s">
        <v>240</v>
      </c>
      <c r="C53" s="5" t="s">
        <v>241</v>
      </c>
      <c r="D53" s="9">
        <v>10117660</v>
      </c>
      <c r="E53" s="9">
        <f t="shared" si="0"/>
        <v>-565569</v>
      </c>
      <c r="F53" s="9">
        <v>9552091</v>
      </c>
      <c r="G53" s="9">
        <v>3116436</v>
      </c>
      <c r="H53" s="9">
        <v>2504635</v>
      </c>
      <c r="I53" s="9">
        <v>2241292</v>
      </c>
      <c r="J53" s="9">
        <v>1689728</v>
      </c>
    </row>
    <row r="54" spans="1:10" ht="12.75">
      <c r="A54" s="14" t="s">
        <v>242</v>
      </c>
      <c r="B54" s="5" t="s">
        <v>243</v>
      </c>
      <c r="C54" s="5" t="s">
        <v>244</v>
      </c>
      <c r="D54" s="9">
        <v>954815</v>
      </c>
      <c r="E54" s="9">
        <f t="shared" si="0"/>
        <v>-170521</v>
      </c>
      <c r="F54" s="9">
        <v>784294</v>
      </c>
      <c r="G54" s="9">
        <v>263450</v>
      </c>
      <c r="H54" s="9">
        <v>363550</v>
      </c>
      <c r="I54" s="9">
        <v>139315</v>
      </c>
      <c r="J54" s="9">
        <v>17979</v>
      </c>
    </row>
    <row r="55" spans="1:10" ht="12.75">
      <c r="A55" s="14" t="s">
        <v>245</v>
      </c>
      <c r="B55" s="5" t="s">
        <v>246</v>
      </c>
      <c r="C55" s="5" t="s">
        <v>247</v>
      </c>
      <c r="D55" s="9">
        <v>2623236</v>
      </c>
      <c r="E55" s="9">
        <f t="shared" si="0"/>
        <v>-184546</v>
      </c>
      <c r="F55" s="9">
        <v>2438690</v>
      </c>
      <c r="G55" s="9">
        <v>543697</v>
      </c>
      <c r="H55" s="9">
        <v>1201311</v>
      </c>
      <c r="I55" s="9">
        <v>385979</v>
      </c>
      <c r="J55" s="9">
        <v>307703</v>
      </c>
    </row>
  </sheetData>
  <mergeCells count="1">
    <mergeCell ref="A5:J5"/>
  </mergeCells>
  <printOptions horizontalCentered="1"/>
  <pageMargins left="0.5511811023622047" right="0.35433070866141736" top="0.7874015748031497" bottom="0.7874015748031497" header="0.5118110236220472" footer="0.5118110236220472"/>
  <pageSetup horizontalDpi="600" verticalDpi="600" orientation="landscape" r:id="rId1"/>
  <headerFooter alignWithMargins="0">
    <oddHeader>&amp;RAnexa nr.3/c la HCJ nr._______________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206"/>
  <sheetViews>
    <sheetView tabSelected="1" workbookViewId="0" topLeftCell="A10">
      <selection activeCell="A42" sqref="A42:IV47"/>
    </sheetView>
  </sheetViews>
  <sheetFormatPr defaultColWidth="9.140625" defaultRowHeight="12.75"/>
  <cols>
    <col min="1" max="1" width="4.57421875" style="0" customWidth="1"/>
    <col min="2" max="2" width="41.57421875" style="8" customWidth="1"/>
    <col min="3" max="3" width="7.7109375" style="0" customWidth="1"/>
    <col min="4" max="9" width="10.7109375" style="0" customWidth="1"/>
    <col min="10" max="10" width="11.28125" style="0" customWidth="1"/>
  </cols>
  <sheetData>
    <row r="1" spans="1:9" ht="12.75">
      <c r="A1" s="6" t="s">
        <v>104</v>
      </c>
      <c r="B1" s="7"/>
      <c r="C1" s="6"/>
      <c r="D1" s="6"/>
      <c r="E1" s="6"/>
      <c r="F1" s="6"/>
      <c r="G1" s="6"/>
      <c r="H1" s="6"/>
      <c r="I1" s="6"/>
    </row>
    <row r="2" spans="1:9" ht="12.75">
      <c r="A2" s="6" t="s">
        <v>105</v>
      </c>
      <c r="B2" s="7"/>
      <c r="C2" s="6"/>
      <c r="D2" s="6"/>
      <c r="E2" s="6"/>
      <c r="F2" s="6"/>
      <c r="G2" s="6"/>
      <c r="H2" s="6"/>
      <c r="I2" s="6"/>
    </row>
    <row r="3" spans="1:9" ht="12.75">
      <c r="A3" s="6" t="s">
        <v>106</v>
      </c>
      <c r="B3" s="7"/>
      <c r="C3" s="6"/>
      <c r="D3" s="6"/>
      <c r="E3" s="6"/>
      <c r="F3" s="6"/>
      <c r="G3" s="6"/>
      <c r="H3" s="6"/>
      <c r="I3" s="6"/>
    </row>
    <row r="4" spans="1:10" ht="12.75">
      <c r="A4" s="15" t="s">
        <v>0</v>
      </c>
      <c r="B4" s="15"/>
      <c r="C4" s="15"/>
      <c r="D4" s="15"/>
      <c r="E4" s="15"/>
      <c r="F4" s="15"/>
      <c r="G4" s="15"/>
      <c r="H4" s="15"/>
      <c r="I4" s="15"/>
      <c r="J4" s="15"/>
    </row>
    <row r="5" spans="1:9" ht="12.75">
      <c r="A5" s="1"/>
      <c r="B5" s="1"/>
      <c r="C5" s="1"/>
      <c r="D5" s="1"/>
      <c r="E5" s="1"/>
      <c r="F5" s="1"/>
      <c r="G5" s="1"/>
      <c r="H5" s="1"/>
      <c r="I5" s="1"/>
    </row>
    <row r="6" spans="1:10" s="2" customFormat="1" ht="13.5" customHeight="1">
      <c r="A6" s="16" t="s">
        <v>110</v>
      </c>
      <c r="B6" s="16"/>
      <c r="C6" s="16"/>
      <c r="D6" s="16"/>
      <c r="E6" s="17" t="s">
        <v>251</v>
      </c>
      <c r="F6" s="17"/>
      <c r="G6" s="17"/>
      <c r="H6" s="17"/>
      <c r="I6" s="17"/>
      <c r="J6" s="17"/>
    </row>
    <row r="7" spans="1:10" s="2" customFormat="1" ht="13.5" customHeight="1">
      <c r="A7" s="18" t="s">
        <v>135</v>
      </c>
      <c r="B7" s="18"/>
      <c r="C7" s="18"/>
      <c r="D7" s="18"/>
      <c r="E7" s="19"/>
      <c r="F7" s="19"/>
      <c r="G7" s="19"/>
      <c r="H7" s="19"/>
      <c r="I7" s="19"/>
      <c r="J7" s="19"/>
    </row>
    <row r="8" spans="1:10" ht="24.75" customHeight="1">
      <c r="A8" s="20" t="s">
        <v>1</v>
      </c>
      <c r="B8" s="20" t="s">
        <v>2</v>
      </c>
      <c r="C8" s="20" t="s">
        <v>3</v>
      </c>
      <c r="D8" s="20" t="s">
        <v>4</v>
      </c>
      <c r="E8" s="20" t="s">
        <v>5</v>
      </c>
      <c r="F8" s="20" t="s">
        <v>6</v>
      </c>
      <c r="G8" s="22" t="s">
        <v>7</v>
      </c>
      <c r="H8" s="23"/>
      <c r="I8" s="23"/>
      <c r="J8" s="24"/>
    </row>
    <row r="9" spans="1:10" ht="11.25" customHeight="1">
      <c r="A9" s="21"/>
      <c r="B9" s="21"/>
      <c r="C9" s="21"/>
      <c r="D9" s="21"/>
      <c r="E9" s="21"/>
      <c r="F9" s="21"/>
      <c r="G9" s="3" t="s">
        <v>8</v>
      </c>
      <c r="H9" s="3" t="s">
        <v>9</v>
      </c>
      <c r="I9" s="3" t="s">
        <v>10</v>
      </c>
      <c r="J9" s="3" t="s">
        <v>11</v>
      </c>
    </row>
    <row r="10" spans="1:10" ht="13.5" customHeight="1">
      <c r="A10" s="4" t="s">
        <v>12</v>
      </c>
      <c r="B10" s="5" t="s">
        <v>111</v>
      </c>
      <c r="C10" s="5"/>
      <c r="D10" s="9">
        <v>339231</v>
      </c>
      <c r="E10" s="9">
        <v>0</v>
      </c>
      <c r="F10" s="9">
        <v>339231</v>
      </c>
      <c r="G10" s="9">
        <v>94093</v>
      </c>
      <c r="H10" s="9">
        <v>85260</v>
      </c>
      <c r="I10" s="9">
        <v>83991</v>
      </c>
      <c r="J10" s="9">
        <v>75887</v>
      </c>
    </row>
    <row r="11" spans="1:10" ht="13.5" customHeight="1">
      <c r="A11" s="4" t="s">
        <v>13</v>
      </c>
      <c r="B11" s="5" t="s">
        <v>112</v>
      </c>
      <c r="C11" s="5" t="s">
        <v>14</v>
      </c>
      <c r="D11" s="9">
        <v>339231</v>
      </c>
      <c r="E11" s="9">
        <v>0</v>
      </c>
      <c r="F11" s="9">
        <v>339231</v>
      </c>
      <c r="G11" s="9">
        <v>94093</v>
      </c>
      <c r="H11" s="9">
        <v>85260</v>
      </c>
      <c r="I11" s="9">
        <v>83991</v>
      </c>
      <c r="J11" s="9">
        <v>75887</v>
      </c>
    </row>
    <row r="12" spans="1:10" ht="13.5" customHeight="1">
      <c r="A12" s="4" t="s">
        <v>15</v>
      </c>
      <c r="B12" s="5" t="s">
        <v>113</v>
      </c>
      <c r="C12" s="5" t="s">
        <v>16</v>
      </c>
      <c r="D12" s="9">
        <v>253280</v>
      </c>
      <c r="E12" s="9">
        <v>-3792</v>
      </c>
      <c r="F12" s="9">
        <v>249488</v>
      </c>
      <c r="G12" s="9">
        <v>72963</v>
      </c>
      <c r="H12" s="9">
        <v>58490</v>
      </c>
      <c r="I12" s="9">
        <v>58630</v>
      </c>
      <c r="J12" s="9">
        <v>59405</v>
      </c>
    </row>
    <row r="13" spans="1:10" ht="13.5" customHeight="1">
      <c r="A13" s="4" t="s">
        <v>17</v>
      </c>
      <c r="B13" s="5" t="s">
        <v>114</v>
      </c>
      <c r="C13" s="5" t="s">
        <v>18</v>
      </c>
      <c r="D13" s="9">
        <v>204330</v>
      </c>
      <c r="E13" s="9">
        <v>-2437</v>
      </c>
      <c r="F13" s="9">
        <v>201893</v>
      </c>
      <c r="G13" s="9">
        <v>59123</v>
      </c>
      <c r="H13" s="9">
        <v>47240</v>
      </c>
      <c r="I13" s="9">
        <v>47370</v>
      </c>
      <c r="J13" s="9">
        <v>48160</v>
      </c>
    </row>
    <row r="14" spans="1:10" ht="13.5" customHeight="1">
      <c r="A14" s="4" t="s">
        <v>19</v>
      </c>
      <c r="B14" s="5" t="s">
        <v>20</v>
      </c>
      <c r="C14" s="5" t="s">
        <v>21</v>
      </c>
      <c r="D14" s="9">
        <v>118850</v>
      </c>
      <c r="E14" s="9">
        <v>0</v>
      </c>
      <c r="F14" s="9">
        <v>118850</v>
      </c>
      <c r="G14" s="9">
        <v>29750</v>
      </c>
      <c r="H14" s="9">
        <v>29750</v>
      </c>
      <c r="I14" s="9">
        <v>29700</v>
      </c>
      <c r="J14" s="9">
        <v>29650</v>
      </c>
    </row>
    <row r="15" spans="1:10" ht="13.5" customHeight="1">
      <c r="A15" s="4" t="s">
        <v>22</v>
      </c>
      <c r="B15" s="5" t="s">
        <v>23</v>
      </c>
      <c r="C15" s="5" t="s">
        <v>24</v>
      </c>
      <c r="D15" s="9">
        <v>3240</v>
      </c>
      <c r="E15" s="9">
        <v>0</v>
      </c>
      <c r="F15" s="9">
        <v>3240</v>
      </c>
      <c r="G15" s="9">
        <v>810</v>
      </c>
      <c r="H15" s="9">
        <v>810</v>
      </c>
      <c r="I15" s="9">
        <v>810</v>
      </c>
      <c r="J15" s="9">
        <v>810</v>
      </c>
    </row>
    <row r="16" spans="1:10" ht="13.5" customHeight="1">
      <c r="A16" s="4" t="s">
        <v>25</v>
      </c>
      <c r="B16" s="5" t="s">
        <v>26</v>
      </c>
      <c r="C16" s="5" t="s">
        <v>27</v>
      </c>
      <c r="D16" s="9">
        <v>12600</v>
      </c>
      <c r="E16" s="9">
        <v>0</v>
      </c>
      <c r="F16" s="9">
        <v>12600</v>
      </c>
      <c r="G16" s="9">
        <v>3150</v>
      </c>
      <c r="H16" s="9">
        <v>3150</v>
      </c>
      <c r="I16" s="9">
        <v>3150</v>
      </c>
      <c r="J16" s="9">
        <v>3150</v>
      </c>
    </row>
    <row r="17" spans="1:10" ht="13.5" customHeight="1">
      <c r="A17" s="4" t="s">
        <v>28</v>
      </c>
      <c r="B17" s="5" t="s">
        <v>29</v>
      </c>
      <c r="C17" s="5" t="s">
        <v>30</v>
      </c>
      <c r="D17" s="9">
        <v>25030</v>
      </c>
      <c r="E17" s="9">
        <v>0</v>
      </c>
      <c r="F17" s="9">
        <v>25030</v>
      </c>
      <c r="G17" s="9">
        <v>6180</v>
      </c>
      <c r="H17" s="9">
        <v>6220</v>
      </c>
      <c r="I17" s="9">
        <v>6300</v>
      </c>
      <c r="J17" s="9">
        <v>6330</v>
      </c>
    </row>
    <row r="18" spans="1:10" ht="13.5" customHeight="1">
      <c r="A18" s="4" t="s">
        <v>16</v>
      </c>
      <c r="B18" s="5" t="s">
        <v>34</v>
      </c>
      <c r="C18" s="5" t="s">
        <v>35</v>
      </c>
      <c r="D18" s="9">
        <v>5460</v>
      </c>
      <c r="E18" s="9">
        <v>0</v>
      </c>
      <c r="F18" s="9">
        <v>5460</v>
      </c>
      <c r="G18" s="9">
        <v>3030</v>
      </c>
      <c r="H18" s="9">
        <v>810</v>
      </c>
      <c r="I18" s="9">
        <v>810</v>
      </c>
      <c r="J18" s="9">
        <v>810</v>
      </c>
    </row>
    <row r="19" spans="1:10" ht="13.5" customHeight="1">
      <c r="A19" s="4" t="s">
        <v>36</v>
      </c>
      <c r="B19" s="5" t="s">
        <v>37</v>
      </c>
      <c r="C19" s="5" t="s">
        <v>38</v>
      </c>
      <c r="D19" s="9">
        <v>12900</v>
      </c>
      <c r="E19" s="9">
        <v>-2187</v>
      </c>
      <c r="F19" s="9">
        <v>10713</v>
      </c>
      <c r="G19" s="9">
        <v>9603</v>
      </c>
      <c r="H19" s="9">
        <v>0</v>
      </c>
      <c r="I19" s="9">
        <v>0</v>
      </c>
      <c r="J19" s="9">
        <v>1110</v>
      </c>
    </row>
    <row r="20" spans="1:10" ht="13.5" customHeight="1">
      <c r="A20" s="4" t="s">
        <v>42</v>
      </c>
      <c r="B20" s="5" t="s">
        <v>43</v>
      </c>
      <c r="C20" s="5" t="s">
        <v>44</v>
      </c>
      <c r="D20" s="9">
        <v>26250</v>
      </c>
      <c r="E20" s="9">
        <v>-250</v>
      </c>
      <c r="F20" s="9">
        <v>26000</v>
      </c>
      <c r="G20" s="9">
        <v>6600</v>
      </c>
      <c r="H20" s="9">
        <v>6500</v>
      </c>
      <c r="I20" s="9">
        <v>6600</v>
      </c>
      <c r="J20" s="9">
        <v>6300</v>
      </c>
    </row>
    <row r="21" spans="1:10" ht="13.5" customHeight="1">
      <c r="A21" s="4" t="s">
        <v>45</v>
      </c>
      <c r="B21" s="5" t="s">
        <v>115</v>
      </c>
      <c r="C21" s="5" t="s">
        <v>46</v>
      </c>
      <c r="D21" s="9">
        <v>48950</v>
      </c>
      <c r="E21" s="9">
        <v>-1355</v>
      </c>
      <c r="F21" s="9">
        <v>47595</v>
      </c>
      <c r="G21" s="9">
        <v>13840</v>
      </c>
      <c r="H21" s="9">
        <v>11250</v>
      </c>
      <c r="I21" s="9">
        <v>11260</v>
      </c>
      <c r="J21" s="9">
        <v>11245</v>
      </c>
    </row>
    <row r="22" spans="1:10" ht="13.5" customHeight="1">
      <c r="A22" s="4" t="s">
        <v>47</v>
      </c>
      <c r="B22" s="5" t="s">
        <v>48</v>
      </c>
      <c r="C22" s="5" t="s">
        <v>49</v>
      </c>
      <c r="D22" s="9">
        <v>37000</v>
      </c>
      <c r="E22" s="9">
        <v>-1400</v>
      </c>
      <c r="F22" s="9">
        <v>35600</v>
      </c>
      <c r="G22" s="9">
        <v>10200</v>
      </c>
      <c r="H22" s="9">
        <v>8500</v>
      </c>
      <c r="I22" s="9">
        <v>8500</v>
      </c>
      <c r="J22" s="9">
        <v>8400</v>
      </c>
    </row>
    <row r="23" spans="1:10" ht="13.5" customHeight="1">
      <c r="A23" s="4" t="s">
        <v>50</v>
      </c>
      <c r="B23" s="5" t="s">
        <v>51</v>
      </c>
      <c r="C23" s="5" t="s">
        <v>52</v>
      </c>
      <c r="D23" s="9">
        <v>900</v>
      </c>
      <c r="E23" s="9">
        <v>0</v>
      </c>
      <c r="F23" s="9">
        <v>900</v>
      </c>
      <c r="G23" s="9">
        <v>270</v>
      </c>
      <c r="H23" s="9">
        <v>210</v>
      </c>
      <c r="I23" s="9">
        <v>210</v>
      </c>
      <c r="J23" s="9">
        <v>210</v>
      </c>
    </row>
    <row r="24" spans="1:10" ht="13.5" customHeight="1">
      <c r="A24" s="4" t="s">
        <v>53</v>
      </c>
      <c r="B24" s="5" t="s">
        <v>54</v>
      </c>
      <c r="C24" s="5" t="s">
        <v>55</v>
      </c>
      <c r="D24" s="9">
        <v>9250</v>
      </c>
      <c r="E24" s="9">
        <v>0</v>
      </c>
      <c r="F24" s="9">
        <v>9250</v>
      </c>
      <c r="G24" s="9">
        <v>2750</v>
      </c>
      <c r="H24" s="9">
        <v>2150</v>
      </c>
      <c r="I24" s="9">
        <v>2150</v>
      </c>
      <c r="J24" s="9">
        <v>2200</v>
      </c>
    </row>
    <row r="25" spans="1:10" ht="13.5" customHeight="1">
      <c r="A25" s="4" t="s">
        <v>56</v>
      </c>
      <c r="B25" s="5" t="s">
        <v>57</v>
      </c>
      <c r="C25" s="5" t="s">
        <v>58</v>
      </c>
      <c r="D25" s="9">
        <v>285</v>
      </c>
      <c r="E25" s="9">
        <v>45</v>
      </c>
      <c r="F25" s="9">
        <v>330</v>
      </c>
      <c r="G25" s="9">
        <v>170</v>
      </c>
      <c r="H25" s="9">
        <v>40</v>
      </c>
      <c r="I25" s="9">
        <v>50</v>
      </c>
      <c r="J25" s="9">
        <v>70</v>
      </c>
    </row>
    <row r="26" spans="1:10" ht="13.5" customHeight="1">
      <c r="A26" s="4" t="s">
        <v>59</v>
      </c>
      <c r="B26" s="5" t="s">
        <v>116</v>
      </c>
      <c r="C26" s="5" t="s">
        <v>60</v>
      </c>
      <c r="D26" s="9">
        <v>1515</v>
      </c>
      <c r="E26" s="9">
        <v>0</v>
      </c>
      <c r="F26" s="9">
        <v>1515</v>
      </c>
      <c r="G26" s="9">
        <v>450</v>
      </c>
      <c r="H26" s="9">
        <v>350</v>
      </c>
      <c r="I26" s="9">
        <v>350</v>
      </c>
      <c r="J26" s="9">
        <v>365</v>
      </c>
    </row>
    <row r="27" spans="1:10" ht="13.5" customHeight="1">
      <c r="A27" s="4" t="s">
        <v>61</v>
      </c>
      <c r="B27" s="5" t="s">
        <v>117</v>
      </c>
      <c r="C27" s="5" t="s">
        <v>62</v>
      </c>
      <c r="D27" s="9">
        <v>85951</v>
      </c>
      <c r="E27" s="9">
        <v>3792</v>
      </c>
      <c r="F27" s="9">
        <v>89743</v>
      </c>
      <c r="G27" s="9">
        <v>21130</v>
      </c>
      <c r="H27" s="9">
        <v>26770</v>
      </c>
      <c r="I27" s="9">
        <v>25361</v>
      </c>
      <c r="J27" s="9">
        <v>16482</v>
      </c>
    </row>
    <row r="28" spans="1:10" ht="13.5" customHeight="1">
      <c r="A28" s="4" t="s">
        <v>63</v>
      </c>
      <c r="B28" s="5" t="s">
        <v>118</v>
      </c>
      <c r="C28" s="5" t="s">
        <v>64</v>
      </c>
      <c r="D28" s="9">
        <v>82851</v>
      </c>
      <c r="E28" s="9">
        <v>2992</v>
      </c>
      <c r="F28" s="9">
        <v>85843</v>
      </c>
      <c r="G28" s="9">
        <v>20420</v>
      </c>
      <c r="H28" s="9">
        <v>25920</v>
      </c>
      <c r="I28" s="9">
        <v>24511</v>
      </c>
      <c r="J28" s="9">
        <v>14992</v>
      </c>
    </row>
    <row r="29" spans="1:10" ht="13.5" customHeight="1">
      <c r="A29" s="4" t="s">
        <v>65</v>
      </c>
      <c r="B29" s="5" t="s">
        <v>66</v>
      </c>
      <c r="C29" s="5" t="s">
        <v>67</v>
      </c>
      <c r="D29" s="9">
        <v>500</v>
      </c>
      <c r="E29" s="9">
        <v>-100</v>
      </c>
      <c r="F29" s="9">
        <v>400</v>
      </c>
      <c r="G29" s="9">
        <v>0</v>
      </c>
      <c r="H29" s="9">
        <v>200</v>
      </c>
      <c r="I29" s="9">
        <v>300</v>
      </c>
      <c r="J29" s="9">
        <v>-100</v>
      </c>
    </row>
    <row r="30" spans="1:10" ht="13.5" customHeight="1">
      <c r="A30" s="4" t="s">
        <v>68</v>
      </c>
      <c r="B30" s="5" t="s">
        <v>69</v>
      </c>
      <c r="C30" s="5" t="s">
        <v>70</v>
      </c>
      <c r="D30" s="9">
        <v>501</v>
      </c>
      <c r="E30" s="9">
        <v>-108</v>
      </c>
      <c r="F30" s="9">
        <v>393</v>
      </c>
      <c r="G30" s="9">
        <v>0</v>
      </c>
      <c r="H30" s="9">
        <v>200</v>
      </c>
      <c r="I30" s="9">
        <v>301</v>
      </c>
      <c r="J30" s="9">
        <v>-108</v>
      </c>
    </row>
    <row r="31" spans="1:10" ht="13.5" customHeight="1">
      <c r="A31" s="4" t="s">
        <v>71</v>
      </c>
      <c r="B31" s="5" t="s">
        <v>72</v>
      </c>
      <c r="C31" s="5" t="s">
        <v>73</v>
      </c>
      <c r="D31" s="9">
        <v>8500</v>
      </c>
      <c r="E31" s="9">
        <v>0</v>
      </c>
      <c r="F31" s="9">
        <v>8500</v>
      </c>
      <c r="G31" s="9">
        <v>3600</v>
      </c>
      <c r="H31" s="9">
        <v>3000</v>
      </c>
      <c r="I31" s="9">
        <v>1900</v>
      </c>
      <c r="J31" s="9">
        <v>0</v>
      </c>
    </row>
    <row r="32" spans="1:10" ht="13.5" customHeight="1">
      <c r="A32" s="4" t="s">
        <v>74</v>
      </c>
      <c r="B32" s="5" t="s">
        <v>75</v>
      </c>
      <c r="C32" s="5" t="s">
        <v>76</v>
      </c>
      <c r="D32" s="9">
        <v>350</v>
      </c>
      <c r="E32" s="9">
        <v>100</v>
      </c>
      <c r="F32" s="9">
        <v>450</v>
      </c>
      <c r="G32" s="9">
        <v>120</v>
      </c>
      <c r="H32" s="9">
        <v>120</v>
      </c>
      <c r="I32" s="9">
        <v>110</v>
      </c>
      <c r="J32" s="9">
        <v>100</v>
      </c>
    </row>
    <row r="33" spans="1:10" ht="13.5" customHeight="1">
      <c r="A33" s="4" t="s">
        <v>78</v>
      </c>
      <c r="B33" s="5" t="s">
        <v>79</v>
      </c>
      <c r="C33" s="5" t="s">
        <v>80</v>
      </c>
      <c r="D33" s="9">
        <v>13000</v>
      </c>
      <c r="E33" s="9">
        <v>-2000</v>
      </c>
      <c r="F33" s="9">
        <v>11000</v>
      </c>
      <c r="G33" s="9">
        <v>3500</v>
      </c>
      <c r="H33" s="9">
        <v>3500</v>
      </c>
      <c r="I33" s="9">
        <v>3000</v>
      </c>
      <c r="J33" s="9">
        <v>1000</v>
      </c>
    </row>
    <row r="34" spans="1:10" ht="13.5" customHeight="1">
      <c r="A34" s="4" t="s">
        <v>81</v>
      </c>
      <c r="B34" s="5" t="s">
        <v>82</v>
      </c>
      <c r="C34" s="5" t="s">
        <v>83</v>
      </c>
      <c r="D34" s="9">
        <v>57000</v>
      </c>
      <c r="E34" s="9">
        <v>5100</v>
      </c>
      <c r="F34" s="9">
        <v>62100</v>
      </c>
      <c r="G34" s="9">
        <v>13000</v>
      </c>
      <c r="H34" s="9">
        <v>18000</v>
      </c>
      <c r="I34" s="9">
        <v>18000</v>
      </c>
      <c r="J34" s="9">
        <v>13100</v>
      </c>
    </row>
    <row r="35" spans="1:10" ht="13.5" customHeight="1">
      <c r="A35" s="4" t="s">
        <v>84</v>
      </c>
      <c r="B35" s="5" t="s">
        <v>85</v>
      </c>
      <c r="C35" s="5" t="s">
        <v>86</v>
      </c>
      <c r="D35" s="9">
        <v>3000</v>
      </c>
      <c r="E35" s="9">
        <v>0</v>
      </c>
      <c r="F35" s="9">
        <v>3000</v>
      </c>
      <c r="G35" s="9">
        <v>200</v>
      </c>
      <c r="H35" s="9">
        <v>900</v>
      </c>
      <c r="I35" s="9">
        <v>900</v>
      </c>
      <c r="J35" s="9">
        <v>1000</v>
      </c>
    </row>
    <row r="36" spans="1:10" ht="13.5" customHeight="1">
      <c r="A36" s="4" t="s">
        <v>97</v>
      </c>
      <c r="B36" s="5" t="s">
        <v>98</v>
      </c>
      <c r="C36" s="5" t="s">
        <v>99</v>
      </c>
      <c r="D36" s="9">
        <v>0</v>
      </c>
      <c r="E36" s="9">
        <v>800</v>
      </c>
      <c r="F36" s="9">
        <v>800</v>
      </c>
      <c r="G36" s="9">
        <v>0</v>
      </c>
      <c r="H36" s="9">
        <v>0</v>
      </c>
      <c r="I36" s="9">
        <v>0</v>
      </c>
      <c r="J36" s="9">
        <v>800</v>
      </c>
    </row>
    <row r="37" spans="1:10" ht="13.5" customHeight="1">
      <c r="A37" s="4" t="s">
        <v>122</v>
      </c>
      <c r="B37" s="5" t="s">
        <v>101</v>
      </c>
      <c r="C37" s="5" t="s">
        <v>102</v>
      </c>
      <c r="D37" s="9">
        <v>3100</v>
      </c>
      <c r="E37" s="9">
        <v>0</v>
      </c>
      <c r="F37" s="9">
        <v>3100</v>
      </c>
      <c r="G37" s="9">
        <v>710</v>
      </c>
      <c r="H37" s="9">
        <v>850</v>
      </c>
      <c r="I37" s="9">
        <v>850</v>
      </c>
      <c r="J37" s="9">
        <v>690</v>
      </c>
    </row>
    <row r="38" spans="1:10" ht="13.5" customHeight="1">
      <c r="A38" s="4" t="s">
        <v>123</v>
      </c>
      <c r="B38" s="5" t="s">
        <v>124</v>
      </c>
      <c r="C38" s="5" t="s">
        <v>125</v>
      </c>
      <c r="D38" s="9">
        <v>1390</v>
      </c>
      <c r="E38" s="9">
        <v>0</v>
      </c>
      <c r="F38" s="9">
        <v>1390</v>
      </c>
      <c r="G38" s="9">
        <v>350</v>
      </c>
      <c r="H38" s="9">
        <v>350</v>
      </c>
      <c r="I38" s="9">
        <v>350</v>
      </c>
      <c r="J38" s="9">
        <v>340</v>
      </c>
    </row>
    <row r="39" spans="1:10" ht="13.5" customHeight="1">
      <c r="A39" s="4" t="s">
        <v>126</v>
      </c>
      <c r="B39" s="5" t="s">
        <v>127</v>
      </c>
      <c r="C39" s="5" t="s">
        <v>103</v>
      </c>
      <c r="D39" s="9">
        <v>1710</v>
      </c>
      <c r="E39" s="9">
        <v>0</v>
      </c>
      <c r="F39" s="9">
        <v>1710</v>
      </c>
      <c r="G39" s="9">
        <v>360</v>
      </c>
      <c r="H39" s="9">
        <v>500</v>
      </c>
      <c r="I39" s="9">
        <v>500</v>
      </c>
      <c r="J39" s="9">
        <v>350</v>
      </c>
    </row>
    <row r="40" ht="12.75">
      <c r="B40"/>
    </row>
    <row r="41" ht="12.75">
      <c r="B41"/>
    </row>
    <row r="42" spans="1:10" ht="12.75">
      <c r="A42" s="25" t="s">
        <v>293</v>
      </c>
      <c r="B42" s="25"/>
      <c r="C42" s="25"/>
      <c r="D42" s="25"/>
      <c r="E42" s="25" t="s">
        <v>294</v>
      </c>
      <c r="F42" s="25"/>
      <c r="G42" s="25"/>
      <c r="H42" s="25"/>
      <c r="I42" s="25"/>
      <c r="J42" s="25"/>
    </row>
    <row r="43" spans="1:10" ht="12.75">
      <c r="A43" s="25" t="s">
        <v>295</v>
      </c>
      <c r="B43" s="25"/>
      <c r="C43" s="25"/>
      <c r="D43" s="25"/>
      <c r="E43" s="25" t="s">
        <v>296</v>
      </c>
      <c r="F43" s="25"/>
      <c r="G43" s="25"/>
      <c r="H43" s="25"/>
      <c r="I43" s="25"/>
      <c r="J43" s="25"/>
    </row>
    <row r="44" spans="1:4" ht="12.75">
      <c r="A44" s="25" t="s">
        <v>297</v>
      </c>
      <c r="B44" s="25"/>
      <c r="C44" s="25"/>
      <c r="D44" s="25"/>
    </row>
    <row r="48" ht="12.75">
      <c r="B48"/>
    </row>
    <row r="49" ht="12.75">
      <c r="B49"/>
    </row>
    <row r="50" ht="12.75">
      <c r="B50"/>
    </row>
    <row r="51" ht="12.75">
      <c r="B51"/>
    </row>
    <row r="52" ht="12.75">
      <c r="B52"/>
    </row>
    <row r="53" ht="12.75">
      <c r="B53"/>
    </row>
    <row r="54" ht="12.75">
      <c r="B54"/>
    </row>
    <row r="55" ht="12.75">
      <c r="B55"/>
    </row>
    <row r="56" ht="12.75">
      <c r="B56"/>
    </row>
    <row r="57" ht="12.75">
      <c r="B57"/>
    </row>
    <row r="58" ht="12.75">
      <c r="B58"/>
    </row>
    <row r="59" ht="12.75">
      <c r="B59"/>
    </row>
    <row r="60" ht="12.75">
      <c r="B60"/>
    </row>
    <row r="61" ht="12.75">
      <c r="B61"/>
    </row>
    <row r="62" ht="12.75">
      <c r="B62"/>
    </row>
    <row r="63" ht="12.75">
      <c r="B63"/>
    </row>
    <row r="64" ht="12.75">
      <c r="B64"/>
    </row>
    <row r="65" ht="12.75">
      <c r="B65"/>
    </row>
    <row r="66" ht="12.75">
      <c r="B66"/>
    </row>
    <row r="67" ht="12.75">
      <c r="B67"/>
    </row>
    <row r="68" ht="12.75">
      <c r="B68"/>
    </row>
    <row r="69" ht="12.75">
      <c r="B69"/>
    </row>
    <row r="70" ht="12.75">
      <c r="B70"/>
    </row>
    <row r="71" ht="12.75">
      <c r="B71"/>
    </row>
    <row r="72" ht="12.75">
      <c r="B72"/>
    </row>
    <row r="73" ht="12.75">
      <c r="B73"/>
    </row>
    <row r="74" ht="12.75">
      <c r="B74"/>
    </row>
    <row r="75" ht="12.75">
      <c r="B75"/>
    </row>
    <row r="76" ht="12.75">
      <c r="B76"/>
    </row>
    <row r="77" ht="12.75">
      <c r="B77"/>
    </row>
    <row r="78" ht="12.75">
      <c r="B78"/>
    </row>
    <row r="79" ht="12.75">
      <c r="B79"/>
    </row>
    <row r="80" ht="12.75">
      <c r="B80"/>
    </row>
    <row r="81" ht="12.75">
      <c r="B81"/>
    </row>
    <row r="82" ht="12.75">
      <c r="B82"/>
    </row>
    <row r="83" ht="12.75">
      <c r="B83"/>
    </row>
    <row r="84" ht="12.75">
      <c r="B84"/>
    </row>
    <row r="85" ht="12.75">
      <c r="B85"/>
    </row>
    <row r="86" ht="12.75">
      <c r="B86"/>
    </row>
    <row r="87" ht="12.75">
      <c r="B87"/>
    </row>
    <row r="88" ht="12.75">
      <c r="B88"/>
    </row>
    <row r="89" ht="12.75">
      <c r="B89"/>
    </row>
    <row r="90" ht="12.75">
      <c r="B90"/>
    </row>
    <row r="91" ht="12.75">
      <c r="B91"/>
    </row>
    <row r="92" ht="12.75">
      <c r="B92"/>
    </row>
    <row r="93" ht="12.75">
      <c r="B93"/>
    </row>
    <row r="94" ht="12.75">
      <c r="B94"/>
    </row>
    <row r="95" ht="12.75">
      <c r="B95"/>
    </row>
    <row r="96" ht="12.75">
      <c r="B96"/>
    </row>
    <row r="97" ht="12.75">
      <c r="B97"/>
    </row>
    <row r="98" ht="12.75">
      <c r="B98"/>
    </row>
    <row r="99" ht="12.75">
      <c r="B99"/>
    </row>
    <row r="100" ht="12.75">
      <c r="B100"/>
    </row>
    <row r="101" ht="12.75">
      <c r="B101"/>
    </row>
    <row r="102" ht="12.75">
      <c r="B102"/>
    </row>
    <row r="103" ht="12.75">
      <c r="B103"/>
    </row>
    <row r="104" ht="12.75">
      <c r="B104"/>
    </row>
    <row r="105" ht="12.75">
      <c r="B105"/>
    </row>
    <row r="106" ht="12.75">
      <c r="B106"/>
    </row>
    <row r="107" ht="12.75">
      <c r="B107"/>
    </row>
    <row r="108" ht="12.75">
      <c r="B108"/>
    </row>
    <row r="109" ht="12.75">
      <c r="B109"/>
    </row>
    <row r="110" ht="12.75">
      <c r="B110"/>
    </row>
    <row r="111" ht="12.75">
      <c r="B111"/>
    </row>
    <row r="112" ht="12.75">
      <c r="B112"/>
    </row>
    <row r="113" ht="12.75">
      <c r="B113"/>
    </row>
    <row r="114" ht="12.75">
      <c r="B114"/>
    </row>
    <row r="115" ht="12.75">
      <c r="B115"/>
    </row>
    <row r="116" ht="12.75">
      <c r="B116"/>
    </row>
    <row r="117" ht="12.75">
      <c r="B117"/>
    </row>
    <row r="118" ht="12.75">
      <c r="B118"/>
    </row>
    <row r="119" ht="12.75">
      <c r="B119"/>
    </row>
    <row r="120" ht="12.75">
      <c r="B120"/>
    </row>
    <row r="121" ht="12.75">
      <c r="B121"/>
    </row>
    <row r="122" ht="12.75">
      <c r="B122"/>
    </row>
    <row r="123" ht="12.75">
      <c r="B123"/>
    </row>
    <row r="124" ht="12.75">
      <c r="B124"/>
    </row>
    <row r="125" ht="12.75">
      <c r="B125"/>
    </row>
    <row r="126" ht="12.75">
      <c r="B126"/>
    </row>
    <row r="127" ht="12.75">
      <c r="B127"/>
    </row>
    <row r="128" ht="12.75">
      <c r="B128"/>
    </row>
    <row r="129" ht="12.75">
      <c r="B129"/>
    </row>
    <row r="130" ht="12.75">
      <c r="B130"/>
    </row>
    <row r="131" ht="12.75">
      <c r="B131"/>
    </row>
    <row r="132" ht="12.75">
      <c r="B132"/>
    </row>
    <row r="133" ht="12.75">
      <c r="B133"/>
    </row>
    <row r="134" ht="12.75">
      <c r="B134"/>
    </row>
    <row r="135" ht="12.75">
      <c r="B135"/>
    </row>
    <row r="136" ht="12.75">
      <c r="B136"/>
    </row>
    <row r="137" ht="12.75">
      <c r="B137"/>
    </row>
    <row r="138" ht="12.75">
      <c r="B138"/>
    </row>
    <row r="139" ht="12.75">
      <c r="B139"/>
    </row>
    <row r="140" ht="12.75">
      <c r="B140"/>
    </row>
    <row r="141" ht="12.75">
      <c r="B141"/>
    </row>
    <row r="142" ht="12.75">
      <c r="B142"/>
    </row>
    <row r="143" ht="12.75">
      <c r="B143"/>
    </row>
    <row r="144" ht="12.75">
      <c r="B144"/>
    </row>
    <row r="145" ht="12.75">
      <c r="B145"/>
    </row>
    <row r="146" ht="12.75">
      <c r="B146"/>
    </row>
    <row r="147" ht="12.75">
      <c r="B147"/>
    </row>
    <row r="148" ht="12.75">
      <c r="B148"/>
    </row>
    <row r="149" ht="12.75">
      <c r="B149"/>
    </row>
    <row r="150" ht="12.75">
      <c r="B150"/>
    </row>
    <row r="151" ht="12.75">
      <c r="B151"/>
    </row>
    <row r="152" ht="12.75">
      <c r="B152"/>
    </row>
    <row r="153" ht="12.75">
      <c r="B153"/>
    </row>
    <row r="154" ht="12.75">
      <c r="B154"/>
    </row>
    <row r="155" ht="12.75">
      <c r="B155"/>
    </row>
    <row r="156" ht="12.75">
      <c r="B156"/>
    </row>
    <row r="157" ht="12.75">
      <c r="B157"/>
    </row>
    <row r="158" ht="12.75">
      <c r="B158"/>
    </row>
    <row r="159" ht="12.75">
      <c r="B159"/>
    </row>
    <row r="160" ht="12.75">
      <c r="B160"/>
    </row>
    <row r="161" ht="12.75">
      <c r="B161"/>
    </row>
    <row r="162" ht="12.75">
      <c r="B162"/>
    </row>
    <row r="163" ht="12.75">
      <c r="B163"/>
    </row>
    <row r="164" ht="12.75">
      <c r="B164"/>
    </row>
    <row r="165" ht="12.75">
      <c r="B165"/>
    </row>
    <row r="166" ht="12.75">
      <c r="B166"/>
    </row>
    <row r="167" ht="12.75">
      <c r="B167"/>
    </row>
    <row r="168" ht="12.75">
      <c r="B168"/>
    </row>
    <row r="169" ht="12.75">
      <c r="B169"/>
    </row>
    <row r="170" ht="12.75">
      <c r="B170"/>
    </row>
    <row r="171" ht="12.75">
      <c r="B171"/>
    </row>
    <row r="172" ht="12.75">
      <c r="B172"/>
    </row>
    <row r="173" ht="12.75">
      <c r="B173"/>
    </row>
    <row r="174" ht="12.75">
      <c r="B174"/>
    </row>
    <row r="175" ht="12.75">
      <c r="B175"/>
    </row>
    <row r="176" ht="12.75">
      <c r="B176"/>
    </row>
    <row r="177" ht="12.75">
      <c r="B177"/>
    </row>
    <row r="178" ht="12.75">
      <c r="B178"/>
    </row>
    <row r="179" ht="12.75">
      <c r="B179"/>
    </row>
    <row r="180" ht="12.75">
      <c r="B180"/>
    </row>
    <row r="181" ht="12.75">
      <c r="B181"/>
    </row>
    <row r="182" ht="12.75">
      <c r="B182"/>
    </row>
    <row r="183" ht="12.75">
      <c r="B183"/>
    </row>
    <row r="184" ht="12.75">
      <c r="B184"/>
    </row>
    <row r="185" ht="12.75">
      <c r="B185"/>
    </row>
    <row r="186" ht="12.75">
      <c r="B186"/>
    </row>
    <row r="187" ht="12.75">
      <c r="B187"/>
    </row>
    <row r="188" ht="12.75">
      <c r="B188"/>
    </row>
    <row r="189" ht="12.75">
      <c r="B189"/>
    </row>
    <row r="190" ht="12.75">
      <c r="B190"/>
    </row>
    <row r="191" ht="12.75">
      <c r="B191"/>
    </row>
    <row r="192" ht="12.75">
      <c r="B192"/>
    </row>
    <row r="193" ht="12.75">
      <c r="B193"/>
    </row>
    <row r="194" ht="12.75">
      <c r="B194"/>
    </row>
    <row r="195" ht="12.75">
      <c r="B195"/>
    </row>
    <row r="196" ht="12.75">
      <c r="B196"/>
    </row>
    <row r="197" ht="12.75">
      <c r="B197"/>
    </row>
    <row r="198" ht="12.75">
      <c r="B198"/>
    </row>
    <row r="199" ht="12.75">
      <c r="B199"/>
    </row>
    <row r="200" ht="12.75">
      <c r="B200"/>
    </row>
    <row r="201" ht="12.75">
      <c r="B201"/>
    </row>
    <row r="202" ht="12.75">
      <c r="B202"/>
    </row>
    <row r="203" ht="12.75">
      <c r="B203"/>
    </row>
    <row r="204" ht="12.75">
      <c r="B204"/>
    </row>
    <row r="205" ht="12.75">
      <c r="B205"/>
    </row>
    <row r="206" ht="12.75">
      <c r="B206"/>
    </row>
  </sheetData>
  <mergeCells count="17">
    <mergeCell ref="A44:D44"/>
    <mergeCell ref="A42:D42"/>
    <mergeCell ref="E42:J42"/>
    <mergeCell ref="A43:D43"/>
    <mergeCell ref="E43:J43"/>
    <mergeCell ref="E8:E9"/>
    <mergeCell ref="F8:F9"/>
    <mergeCell ref="G8:J8"/>
    <mergeCell ref="A8:A9"/>
    <mergeCell ref="B8:B9"/>
    <mergeCell ref="C8:C9"/>
    <mergeCell ref="D8:D9"/>
    <mergeCell ref="A4:J4"/>
    <mergeCell ref="A6:D6"/>
    <mergeCell ref="E6:J6"/>
    <mergeCell ref="A7:D7"/>
    <mergeCell ref="E7:J7"/>
  </mergeCells>
  <printOptions horizontalCentered="1"/>
  <pageMargins left="0.5511811023622047" right="0.35433070866141736" top="0.7874015748031497" bottom="0.7874015748031497" header="0.5118110236220472" footer="0.5118110236220472"/>
  <pageSetup horizontalDpi="600" verticalDpi="600" orientation="landscape" r:id="rId1"/>
  <headerFooter alignWithMargins="0">
    <oddHeader>&amp;RAnexa nr.3/9/a la HCJ nr._____________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32"/>
  <sheetViews>
    <sheetView workbookViewId="0" topLeftCell="A43">
      <selection activeCell="A53" sqref="A53:IV58"/>
    </sheetView>
  </sheetViews>
  <sheetFormatPr defaultColWidth="9.140625" defaultRowHeight="12.75"/>
  <cols>
    <col min="1" max="1" width="4.57421875" style="0" customWidth="1"/>
    <col min="2" max="2" width="41.57421875" style="8" customWidth="1"/>
    <col min="3" max="3" width="7.7109375" style="0" customWidth="1"/>
    <col min="4" max="9" width="10.7109375" style="0" customWidth="1"/>
    <col min="10" max="10" width="11.28125" style="0" customWidth="1"/>
  </cols>
  <sheetData>
    <row r="1" spans="1:9" ht="12.75">
      <c r="A1" s="6" t="s">
        <v>104</v>
      </c>
      <c r="B1" s="7"/>
      <c r="C1" s="6"/>
      <c r="D1" s="6"/>
      <c r="E1" s="6"/>
      <c r="F1" s="6"/>
      <c r="G1" s="6"/>
      <c r="H1" s="6"/>
      <c r="I1" s="6"/>
    </row>
    <row r="2" spans="1:9" ht="12.75">
      <c r="A2" s="6" t="s">
        <v>105</v>
      </c>
      <c r="B2" s="7"/>
      <c r="C2" s="6"/>
      <c r="D2" s="6"/>
      <c r="E2" s="6"/>
      <c r="F2" s="6"/>
      <c r="G2" s="6"/>
      <c r="H2" s="6"/>
      <c r="I2" s="6"/>
    </row>
    <row r="3" spans="1:9" ht="12.75">
      <c r="A3" s="6" t="s">
        <v>106</v>
      </c>
      <c r="B3" s="7"/>
      <c r="C3" s="6"/>
      <c r="D3" s="6"/>
      <c r="E3" s="6"/>
      <c r="F3" s="6"/>
      <c r="G3" s="6"/>
      <c r="H3" s="6"/>
      <c r="I3" s="6"/>
    </row>
    <row r="4" spans="1:10" ht="12.75">
      <c r="A4" s="15" t="s">
        <v>0</v>
      </c>
      <c r="B4" s="15"/>
      <c r="C4" s="15"/>
      <c r="D4" s="15"/>
      <c r="E4" s="15"/>
      <c r="F4" s="15"/>
      <c r="G4" s="15"/>
      <c r="H4" s="15"/>
      <c r="I4" s="15"/>
      <c r="J4" s="15"/>
    </row>
    <row r="5" spans="1:9" ht="12.75">
      <c r="A5" s="1"/>
      <c r="B5" s="1"/>
      <c r="C5" s="1"/>
      <c r="D5" s="1"/>
      <c r="E5" s="1"/>
      <c r="F5" s="1"/>
      <c r="G5" s="1"/>
      <c r="H5" s="1"/>
      <c r="I5" s="1"/>
    </row>
    <row r="6" spans="1:10" s="2" customFormat="1" ht="13.5" customHeight="1">
      <c r="A6" s="16" t="s">
        <v>110</v>
      </c>
      <c r="B6" s="16"/>
      <c r="C6" s="16"/>
      <c r="D6" s="16"/>
      <c r="E6" s="17" t="s">
        <v>285</v>
      </c>
      <c r="F6" s="17"/>
      <c r="G6" s="17"/>
      <c r="H6" s="17"/>
      <c r="I6" s="17"/>
      <c r="J6" s="17"/>
    </row>
    <row r="7" spans="1:10" s="2" customFormat="1" ht="13.5" customHeight="1">
      <c r="A7" s="18" t="s">
        <v>267</v>
      </c>
      <c r="B7" s="18"/>
      <c r="C7" s="18"/>
      <c r="D7" s="18"/>
      <c r="E7" s="19"/>
      <c r="F7" s="19"/>
      <c r="G7" s="19"/>
      <c r="H7" s="19"/>
      <c r="I7" s="19"/>
      <c r="J7" s="19"/>
    </row>
    <row r="8" spans="1:10" ht="24.75" customHeight="1">
      <c r="A8" s="20" t="s">
        <v>1</v>
      </c>
      <c r="B8" s="20" t="s">
        <v>2</v>
      </c>
      <c r="C8" s="20" t="s">
        <v>3</v>
      </c>
      <c r="D8" s="20" t="s">
        <v>4</v>
      </c>
      <c r="E8" s="20" t="s">
        <v>5</v>
      </c>
      <c r="F8" s="20" t="s">
        <v>6</v>
      </c>
      <c r="G8" s="22" t="s">
        <v>7</v>
      </c>
      <c r="H8" s="23"/>
      <c r="I8" s="23"/>
      <c r="J8" s="24"/>
    </row>
    <row r="9" spans="1:10" ht="11.25" customHeight="1">
      <c r="A9" s="21"/>
      <c r="B9" s="21"/>
      <c r="C9" s="21"/>
      <c r="D9" s="21"/>
      <c r="E9" s="21"/>
      <c r="F9" s="21"/>
      <c r="G9" s="3" t="s">
        <v>8</v>
      </c>
      <c r="H9" s="3" t="s">
        <v>9</v>
      </c>
      <c r="I9" s="3" t="s">
        <v>10</v>
      </c>
      <c r="J9" s="3" t="s">
        <v>11</v>
      </c>
    </row>
    <row r="10" spans="1:10" ht="13.5" customHeight="1">
      <c r="A10" s="4" t="s">
        <v>12</v>
      </c>
      <c r="B10" s="5" t="s">
        <v>111</v>
      </c>
      <c r="C10" s="5"/>
      <c r="D10" s="9">
        <v>3306253</v>
      </c>
      <c r="E10" s="9">
        <v>-66556</v>
      </c>
      <c r="F10" s="9">
        <v>3239697</v>
      </c>
      <c r="G10" s="9">
        <v>715300</v>
      </c>
      <c r="H10" s="9">
        <v>911725</v>
      </c>
      <c r="I10" s="9">
        <v>855360</v>
      </c>
      <c r="J10" s="9">
        <v>757312</v>
      </c>
    </row>
    <row r="11" spans="1:10" ht="13.5" customHeight="1">
      <c r="A11" s="4" t="s">
        <v>13</v>
      </c>
      <c r="B11" s="5" t="s">
        <v>112</v>
      </c>
      <c r="C11" s="5" t="s">
        <v>14</v>
      </c>
      <c r="D11" s="9">
        <v>3306253</v>
      </c>
      <c r="E11" s="9">
        <v>-66556</v>
      </c>
      <c r="F11" s="9">
        <v>3239697</v>
      </c>
      <c r="G11" s="9">
        <v>715300</v>
      </c>
      <c r="H11" s="9">
        <v>911725</v>
      </c>
      <c r="I11" s="9">
        <v>855360</v>
      </c>
      <c r="J11" s="9">
        <v>757312</v>
      </c>
    </row>
    <row r="12" spans="1:10" ht="13.5" customHeight="1">
      <c r="A12" s="4" t="s">
        <v>15</v>
      </c>
      <c r="B12" s="5" t="s">
        <v>113</v>
      </c>
      <c r="C12" s="5" t="s">
        <v>16</v>
      </c>
      <c r="D12" s="9">
        <v>2257102</v>
      </c>
      <c r="E12" s="9">
        <v>-66556</v>
      </c>
      <c r="F12" s="9">
        <v>2190546</v>
      </c>
      <c r="G12" s="9">
        <v>615000</v>
      </c>
      <c r="H12" s="9">
        <v>543800</v>
      </c>
      <c r="I12" s="9">
        <v>549260</v>
      </c>
      <c r="J12" s="9">
        <v>482486</v>
      </c>
    </row>
    <row r="13" spans="1:10" ht="13.5" customHeight="1">
      <c r="A13" s="4" t="s">
        <v>17</v>
      </c>
      <c r="B13" s="5" t="s">
        <v>114</v>
      </c>
      <c r="C13" s="5" t="s">
        <v>18</v>
      </c>
      <c r="D13" s="9">
        <v>1769652</v>
      </c>
      <c r="E13" s="9">
        <v>-31742</v>
      </c>
      <c r="F13" s="9">
        <v>1737910</v>
      </c>
      <c r="G13" s="9">
        <v>494000</v>
      </c>
      <c r="H13" s="9">
        <v>422300</v>
      </c>
      <c r="I13" s="9">
        <v>426585</v>
      </c>
      <c r="J13" s="9">
        <v>395025</v>
      </c>
    </row>
    <row r="14" spans="1:10" ht="13.5" customHeight="1">
      <c r="A14" s="4" t="s">
        <v>19</v>
      </c>
      <c r="B14" s="5" t="s">
        <v>20</v>
      </c>
      <c r="C14" s="5" t="s">
        <v>21</v>
      </c>
      <c r="D14" s="9">
        <v>1029140</v>
      </c>
      <c r="E14" s="9">
        <v>14000</v>
      </c>
      <c r="F14" s="9">
        <v>1043140</v>
      </c>
      <c r="G14" s="9">
        <v>261700</v>
      </c>
      <c r="H14" s="9">
        <v>253800</v>
      </c>
      <c r="I14" s="9">
        <v>256800</v>
      </c>
      <c r="J14" s="9">
        <v>270840</v>
      </c>
    </row>
    <row r="15" spans="1:10" ht="13.5" customHeight="1">
      <c r="A15" s="4" t="s">
        <v>22</v>
      </c>
      <c r="B15" s="5" t="s">
        <v>23</v>
      </c>
      <c r="C15" s="5" t="s">
        <v>24</v>
      </c>
      <c r="D15" s="9">
        <v>44280</v>
      </c>
      <c r="E15" s="9">
        <v>-5500</v>
      </c>
      <c r="F15" s="9">
        <v>38780</v>
      </c>
      <c r="G15" s="9">
        <v>7700</v>
      </c>
      <c r="H15" s="9">
        <v>12200</v>
      </c>
      <c r="I15" s="9">
        <v>12200</v>
      </c>
      <c r="J15" s="9">
        <v>6680</v>
      </c>
    </row>
    <row r="16" spans="1:10" ht="13.5" customHeight="1">
      <c r="A16" s="4" t="s">
        <v>25</v>
      </c>
      <c r="B16" s="5" t="s">
        <v>26</v>
      </c>
      <c r="C16" s="5" t="s">
        <v>27</v>
      </c>
      <c r="D16" s="9">
        <v>63150</v>
      </c>
      <c r="E16" s="9">
        <v>-8500</v>
      </c>
      <c r="F16" s="9">
        <v>54650</v>
      </c>
      <c r="G16" s="9">
        <v>12200</v>
      </c>
      <c r="H16" s="9">
        <v>16900</v>
      </c>
      <c r="I16" s="9">
        <v>16900</v>
      </c>
      <c r="J16" s="9">
        <v>8650</v>
      </c>
    </row>
    <row r="17" spans="1:10" ht="13.5" customHeight="1">
      <c r="A17" s="4" t="s">
        <v>28</v>
      </c>
      <c r="B17" s="5" t="s">
        <v>29</v>
      </c>
      <c r="C17" s="5" t="s">
        <v>30</v>
      </c>
      <c r="D17" s="9">
        <v>212620</v>
      </c>
      <c r="E17" s="9">
        <v>-10500</v>
      </c>
      <c r="F17" s="9">
        <v>202120</v>
      </c>
      <c r="G17" s="9">
        <v>45960</v>
      </c>
      <c r="H17" s="9">
        <v>55050</v>
      </c>
      <c r="I17" s="9">
        <v>55800</v>
      </c>
      <c r="J17" s="9">
        <v>45310</v>
      </c>
    </row>
    <row r="18" spans="1:10" ht="13.5" customHeight="1">
      <c r="A18" s="4" t="s">
        <v>31</v>
      </c>
      <c r="B18" s="5" t="s">
        <v>32</v>
      </c>
      <c r="C18" s="5" t="s">
        <v>33</v>
      </c>
      <c r="D18" s="9">
        <v>157900</v>
      </c>
      <c r="E18" s="9">
        <v>-10000</v>
      </c>
      <c r="F18" s="9">
        <v>147900</v>
      </c>
      <c r="G18" s="9">
        <v>33750</v>
      </c>
      <c r="H18" s="9">
        <v>41050</v>
      </c>
      <c r="I18" s="9">
        <v>41500</v>
      </c>
      <c r="J18" s="9">
        <v>31600</v>
      </c>
    </row>
    <row r="19" spans="1:10" ht="13.5" customHeight="1">
      <c r="A19" s="4" t="s">
        <v>16</v>
      </c>
      <c r="B19" s="5" t="s">
        <v>34</v>
      </c>
      <c r="C19" s="5" t="s">
        <v>35</v>
      </c>
      <c r="D19" s="9">
        <v>74100</v>
      </c>
      <c r="E19" s="9">
        <v>5758</v>
      </c>
      <c r="F19" s="9">
        <v>79858</v>
      </c>
      <c r="G19" s="9">
        <v>29990</v>
      </c>
      <c r="H19" s="9">
        <v>14700</v>
      </c>
      <c r="I19" s="9">
        <v>14700</v>
      </c>
      <c r="J19" s="9">
        <v>20468</v>
      </c>
    </row>
    <row r="20" spans="1:10" ht="13.5" customHeight="1">
      <c r="A20" s="4" t="s">
        <v>128</v>
      </c>
      <c r="B20" s="5" t="s">
        <v>129</v>
      </c>
      <c r="C20" s="5" t="s">
        <v>130</v>
      </c>
      <c r="D20" s="9">
        <v>17500</v>
      </c>
      <c r="E20" s="9">
        <v>-5500</v>
      </c>
      <c r="F20" s="9">
        <v>12000</v>
      </c>
      <c r="G20" s="9">
        <v>1200</v>
      </c>
      <c r="H20" s="9">
        <v>5400</v>
      </c>
      <c r="I20" s="9">
        <v>5400</v>
      </c>
      <c r="J20" s="9">
        <v>0</v>
      </c>
    </row>
    <row r="21" spans="1:10" ht="13.5" customHeight="1">
      <c r="A21" s="4" t="s">
        <v>36</v>
      </c>
      <c r="B21" s="5" t="s">
        <v>37</v>
      </c>
      <c r="C21" s="5" t="s">
        <v>38</v>
      </c>
      <c r="D21" s="9">
        <v>125170</v>
      </c>
      <c r="E21" s="9">
        <v>0</v>
      </c>
      <c r="F21" s="9">
        <v>125170</v>
      </c>
      <c r="G21" s="9">
        <v>98200</v>
      </c>
      <c r="H21" s="9">
        <v>8900</v>
      </c>
      <c r="I21" s="9">
        <v>8985</v>
      </c>
      <c r="J21" s="9">
        <v>9085</v>
      </c>
    </row>
    <row r="22" spans="1:10" ht="13.5" customHeight="1">
      <c r="A22" s="4" t="s">
        <v>39</v>
      </c>
      <c r="B22" s="5" t="s">
        <v>40</v>
      </c>
      <c r="C22" s="5" t="s">
        <v>41</v>
      </c>
      <c r="D22" s="9">
        <v>40000</v>
      </c>
      <c r="E22" s="9">
        <v>-11500</v>
      </c>
      <c r="F22" s="9">
        <v>28500</v>
      </c>
      <c r="G22" s="9">
        <v>950</v>
      </c>
      <c r="H22" s="9">
        <v>13000</v>
      </c>
      <c r="I22" s="9">
        <v>13000</v>
      </c>
      <c r="J22" s="9">
        <v>1550</v>
      </c>
    </row>
    <row r="23" spans="1:10" ht="13.5" customHeight="1">
      <c r="A23" s="4" t="s">
        <v>42</v>
      </c>
      <c r="B23" s="5" t="s">
        <v>43</v>
      </c>
      <c r="C23" s="5" t="s">
        <v>44</v>
      </c>
      <c r="D23" s="9">
        <v>5792</v>
      </c>
      <c r="E23" s="9">
        <v>0</v>
      </c>
      <c r="F23" s="9">
        <v>5792</v>
      </c>
      <c r="G23" s="9">
        <v>2350</v>
      </c>
      <c r="H23" s="9">
        <v>1300</v>
      </c>
      <c r="I23" s="9">
        <v>1300</v>
      </c>
      <c r="J23" s="9">
        <v>842</v>
      </c>
    </row>
    <row r="24" spans="1:10" ht="13.5" customHeight="1">
      <c r="A24" s="4" t="s">
        <v>45</v>
      </c>
      <c r="B24" s="5" t="s">
        <v>115</v>
      </c>
      <c r="C24" s="5" t="s">
        <v>46</v>
      </c>
      <c r="D24" s="9">
        <v>487450</v>
      </c>
      <c r="E24" s="9">
        <v>-34814</v>
      </c>
      <c r="F24" s="9">
        <v>452636</v>
      </c>
      <c r="G24" s="9">
        <v>121000</v>
      </c>
      <c r="H24" s="9">
        <v>121500</v>
      </c>
      <c r="I24" s="9">
        <v>122675</v>
      </c>
      <c r="J24" s="9">
        <v>87461</v>
      </c>
    </row>
    <row r="25" spans="1:10" ht="13.5" customHeight="1">
      <c r="A25" s="4" t="s">
        <v>47</v>
      </c>
      <c r="B25" s="5" t="s">
        <v>48</v>
      </c>
      <c r="C25" s="5" t="s">
        <v>49</v>
      </c>
      <c r="D25" s="9">
        <v>367920</v>
      </c>
      <c r="E25" s="9">
        <v>-28400</v>
      </c>
      <c r="F25" s="9">
        <v>339520</v>
      </c>
      <c r="G25" s="9">
        <v>89000</v>
      </c>
      <c r="H25" s="9">
        <v>92500</v>
      </c>
      <c r="I25" s="9">
        <v>93390</v>
      </c>
      <c r="J25" s="9">
        <v>64630</v>
      </c>
    </row>
    <row r="26" spans="1:10" ht="13.5" customHeight="1">
      <c r="A26" s="4" t="s">
        <v>50</v>
      </c>
      <c r="B26" s="5" t="s">
        <v>51</v>
      </c>
      <c r="C26" s="5" t="s">
        <v>52</v>
      </c>
      <c r="D26" s="9">
        <v>8840</v>
      </c>
      <c r="E26" s="9">
        <v>-1090</v>
      </c>
      <c r="F26" s="9">
        <v>7750</v>
      </c>
      <c r="G26" s="9">
        <v>1800</v>
      </c>
      <c r="H26" s="9">
        <v>2300</v>
      </c>
      <c r="I26" s="9">
        <v>2320</v>
      </c>
      <c r="J26" s="9">
        <v>1330</v>
      </c>
    </row>
    <row r="27" spans="1:10" ht="13.5" customHeight="1">
      <c r="A27" s="4" t="s">
        <v>53</v>
      </c>
      <c r="B27" s="5" t="s">
        <v>54</v>
      </c>
      <c r="C27" s="5" t="s">
        <v>55</v>
      </c>
      <c r="D27" s="9">
        <v>92000</v>
      </c>
      <c r="E27" s="9">
        <v>-4400</v>
      </c>
      <c r="F27" s="9">
        <v>87600</v>
      </c>
      <c r="G27" s="9">
        <v>25800</v>
      </c>
      <c r="H27" s="9">
        <v>21900</v>
      </c>
      <c r="I27" s="9">
        <v>22125</v>
      </c>
      <c r="J27" s="9">
        <v>17775</v>
      </c>
    </row>
    <row r="28" spans="1:10" ht="13.5" customHeight="1">
      <c r="A28" s="4" t="s">
        <v>56</v>
      </c>
      <c r="B28" s="5" t="s">
        <v>57</v>
      </c>
      <c r="C28" s="5" t="s">
        <v>58</v>
      </c>
      <c r="D28" s="9">
        <v>2660</v>
      </c>
      <c r="E28" s="9">
        <v>160</v>
      </c>
      <c r="F28" s="9">
        <v>2820</v>
      </c>
      <c r="G28" s="9">
        <v>1200</v>
      </c>
      <c r="H28" s="9">
        <v>500</v>
      </c>
      <c r="I28" s="9">
        <v>505</v>
      </c>
      <c r="J28" s="9">
        <v>615</v>
      </c>
    </row>
    <row r="29" spans="1:10" ht="13.5" customHeight="1">
      <c r="A29" s="4" t="s">
        <v>59</v>
      </c>
      <c r="B29" s="5" t="s">
        <v>116</v>
      </c>
      <c r="C29" s="5" t="s">
        <v>60</v>
      </c>
      <c r="D29" s="9">
        <v>16030</v>
      </c>
      <c r="E29" s="9">
        <v>-1084</v>
      </c>
      <c r="F29" s="9">
        <v>14946</v>
      </c>
      <c r="G29" s="9">
        <v>3200</v>
      </c>
      <c r="H29" s="9">
        <v>4300</v>
      </c>
      <c r="I29" s="9">
        <v>4335</v>
      </c>
      <c r="J29" s="9">
        <v>3111</v>
      </c>
    </row>
    <row r="30" spans="1:10" ht="13.5" customHeight="1">
      <c r="A30" s="4" t="s">
        <v>61</v>
      </c>
      <c r="B30" s="5" t="s">
        <v>117</v>
      </c>
      <c r="C30" s="5" t="s">
        <v>62</v>
      </c>
      <c r="D30" s="9">
        <v>1049151</v>
      </c>
      <c r="E30" s="9">
        <v>0</v>
      </c>
      <c r="F30" s="9">
        <v>1049151</v>
      </c>
      <c r="G30" s="9">
        <v>100300</v>
      </c>
      <c r="H30" s="9">
        <v>367925</v>
      </c>
      <c r="I30" s="9">
        <v>306100</v>
      </c>
      <c r="J30" s="9">
        <v>274826</v>
      </c>
    </row>
    <row r="31" spans="1:10" ht="13.5" customHeight="1">
      <c r="A31" s="4" t="s">
        <v>63</v>
      </c>
      <c r="B31" s="5" t="s">
        <v>118</v>
      </c>
      <c r="C31" s="5" t="s">
        <v>64</v>
      </c>
      <c r="D31" s="9">
        <v>291150</v>
      </c>
      <c r="E31" s="9">
        <v>-25000</v>
      </c>
      <c r="F31" s="9">
        <v>266150</v>
      </c>
      <c r="G31" s="9">
        <v>72200</v>
      </c>
      <c r="H31" s="9">
        <v>64125</v>
      </c>
      <c r="I31" s="9">
        <v>55500</v>
      </c>
      <c r="J31" s="9">
        <v>74325</v>
      </c>
    </row>
    <row r="32" spans="1:10" ht="13.5" customHeight="1">
      <c r="A32" s="4" t="s">
        <v>65</v>
      </c>
      <c r="B32" s="5" t="s">
        <v>66</v>
      </c>
      <c r="C32" s="5" t="s">
        <v>67</v>
      </c>
      <c r="D32" s="9">
        <v>6000</v>
      </c>
      <c r="E32" s="9">
        <v>0</v>
      </c>
      <c r="F32" s="9">
        <v>6000</v>
      </c>
      <c r="G32" s="9">
        <v>1700</v>
      </c>
      <c r="H32" s="9">
        <v>1375</v>
      </c>
      <c r="I32" s="9">
        <v>1550</v>
      </c>
      <c r="J32" s="9">
        <v>1375</v>
      </c>
    </row>
    <row r="33" spans="1:10" ht="13.5" customHeight="1">
      <c r="A33" s="4" t="s">
        <v>68</v>
      </c>
      <c r="B33" s="5" t="s">
        <v>69</v>
      </c>
      <c r="C33" s="5" t="s">
        <v>70</v>
      </c>
      <c r="D33" s="9">
        <v>8000</v>
      </c>
      <c r="E33" s="9">
        <v>0</v>
      </c>
      <c r="F33" s="9">
        <v>8000</v>
      </c>
      <c r="G33" s="9">
        <v>1000</v>
      </c>
      <c r="H33" s="9">
        <v>2300</v>
      </c>
      <c r="I33" s="9">
        <v>2300</v>
      </c>
      <c r="J33" s="9">
        <v>2400</v>
      </c>
    </row>
    <row r="34" spans="1:10" ht="13.5" customHeight="1">
      <c r="A34" s="4" t="s">
        <v>71</v>
      </c>
      <c r="B34" s="5" t="s">
        <v>72</v>
      </c>
      <c r="C34" s="5" t="s">
        <v>73</v>
      </c>
      <c r="D34" s="9">
        <v>158000</v>
      </c>
      <c r="E34" s="9">
        <v>-25000</v>
      </c>
      <c r="F34" s="9">
        <v>133000</v>
      </c>
      <c r="G34" s="9">
        <v>45000</v>
      </c>
      <c r="H34" s="9">
        <v>30000</v>
      </c>
      <c r="I34" s="9">
        <v>18000</v>
      </c>
      <c r="J34" s="9">
        <v>40000</v>
      </c>
    </row>
    <row r="35" spans="1:10" ht="13.5" customHeight="1">
      <c r="A35" s="4" t="s">
        <v>74</v>
      </c>
      <c r="B35" s="5" t="s">
        <v>75</v>
      </c>
      <c r="C35" s="5" t="s">
        <v>76</v>
      </c>
      <c r="D35" s="9">
        <v>1200</v>
      </c>
      <c r="E35" s="9">
        <v>0</v>
      </c>
      <c r="F35" s="9">
        <v>1200</v>
      </c>
      <c r="G35" s="9">
        <v>100</v>
      </c>
      <c r="H35" s="9">
        <v>500</v>
      </c>
      <c r="I35" s="9">
        <v>0</v>
      </c>
      <c r="J35" s="9">
        <v>600</v>
      </c>
    </row>
    <row r="36" spans="1:10" ht="13.5" customHeight="1">
      <c r="A36" s="4" t="s">
        <v>253</v>
      </c>
      <c r="B36" s="5" t="s">
        <v>254</v>
      </c>
      <c r="C36" s="5" t="s">
        <v>255</v>
      </c>
      <c r="D36" s="9">
        <v>23000</v>
      </c>
      <c r="E36" s="9">
        <v>0</v>
      </c>
      <c r="F36" s="9">
        <v>23000</v>
      </c>
      <c r="G36" s="9">
        <v>4900</v>
      </c>
      <c r="H36" s="9">
        <v>6700</v>
      </c>
      <c r="I36" s="9">
        <v>4700</v>
      </c>
      <c r="J36" s="9">
        <v>6700</v>
      </c>
    </row>
    <row r="37" spans="1:10" ht="13.5" customHeight="1">
      <c r="A37" s="4" t="s">
        <v>77</v>
      </c>
      <c r="B37" s="5" t="s">
        <v>286</v>
      </c>
      <c r="C37" s="5" t="s">
        <v>287</v>
      </c>
      <c r="D37" s="9">
        <v>7000</v>
      </c>
      <c r="E37" s="9">
        <v>0</v>
      </c>
      <c r="F37" s="9">
        <v>7000</v>
      </c>
      <c r="G37" s="9">
        <v>1000</v>
      </c>
      <c r="H37" s="9">
        <v>2000</v>
      </c>
      <c r="I37" s="9">
        <v>2000</v>
      </c>
      <c r="J37" s="9">
        <v>2000</v>
      </c>
    </row>
    <row r="38" spans="1:10" ht="13.5" customHeight="1">
      <c r="A38" s="4" t="s">
        <v>78</v>
      </c>
      <c r="B38" s="5" t="s">
        <v>79</v>
      </c>
      <c r="C38" s="5" t="s">
        <v>80</v>
      </c>
      <c r="D38" s="9">
        <v>45500</v>
      </c>
      <c r="E38" s="9">
        <v>0</v>
      </c>
      <c r="F38" s="9">
        <v>45500</v>
      </c>
      <c r="G38" s="9">
        <v>9500</v>
      </c>
      <c r="H38" s="9">
        <v>11000</v>
      </c>
      <c r="I38" s="9">
        <v>14000</v>
      </c>
      <c r="J38" s="9">
        <v>11000</v>
      </c>
    </row>
    <row r="39" spans="1:10" ht="13.5" customHeight="1">
      <c r="A39" s="4" t="s">
        <v>81</v>
      </c>
      <c r="B39" s="5" t="s">
        <v>82</v>
      </c>
      <c r="C39" s="5" t="s">
        <v>83</v>
      </c>
      <c r="D39" s="9">
        <v>34800</v>
      </c>
      <c r="E39" s="9">
        <v>0</v>
      </c>
      <c r="F39" s="9">
        <v>34800</v>
      </c>
      <c r="G39" s="9">
        <v>6000</v>
      </c>
      <c r="H39" s="9">
        <v>8700</v>
      </c>
      <c r="I39" s="9">
        <v>11400</v>
      </c>
      <c r="J39" s="9">
        <v>8700</v>
      </c>
    </row>
    <row r="40" spans="1:10" ht="13.5" customHeight="1">
      <c r="A40" s="4" t="s">
        <v>84</v>
      </c>
      <c r="B40" s="5" t="s">
        <v>85</v>
      </c>
      <c r="C40" s="5" t="s">
        <v>86</v>
      </c>
      <c r="D40" s="9">
        <v>7650</v>
      </c>
      <c r="E40" s="9">
        <v>0</v>
      </c>
      <c r="F40" s="9">
        <v>7650</v>
      </c>
      <c r="G40" s="9">
        <v>3000</v>
      </c>
      <c r="H40" s="9">
        <v>1550</v>
      </c>
      <c r="I40" s="9">
        <v>1550</v>
      </c>
      <c r="J40" s="9">
        <v>1550</v>
      </c>
    </row>
    <row r="41" spans="1:10" ht="13.5" customHeight="1">
      <c r="A41" s="4" t="s">
        <v>107</v>
      </c>
      <c r="B41" s="5" t="s">
        <v>108</v>
      </c>
      <c r="C41" s="5" t="s">
        <v>109</v>
      </c>
      <c r="D41" s="9">
        <v>330000</v>
      </c>
      <c r="E41" s="9">
        <v>0</v>
      </c>
      <c r="F41" s="9">
        <v>330000</v>
      </c>
      <c r="G41" s="9">
        <v>0</v>
      </c>
      <c r="H41" s="9">
        <v>140000</v>
      </c>
      <c r="I41" s="9">
        <v>140000</v>
      </c>
      <c r="J41" s="9">
        <v>50000</v>
      </c>
    </row>
    <row r="42" spans="1:10" ht="13.5" customHeight="1">
      <c r="A42" s="4" t="s">
        <v>87</v>
      </c>
      <c r="B42" s="5" t="s">
        <v>120</v>
      </c>
      <c r="C42" s="5" t="s">
        <v>88</v>
      </c>
      <c r="D42" s="9">
        <v>52250</v>
      </c>
      <c r="E42" s="9">
        <v>0</v>
      </c>
      <c r="F42" s="9">
        <v>52250</v>
      </c>
      <c r="G42" s="9">
        <v>10000</v>
      </c>
      <c r="H42" s="9">
        <v>14000</v>
      </c>
      <c r="I42" s="9">
        <v>14000</v>
      </c>
      <c r="J42" s="9">
        <v>14250</v>
      </c>
    </row>
    <row r="43" spans="1:10" ht="13.5" customHeight="1">
      <c r="A43" s="4" t="s">
        <v>89</v>
      </c>
      <c r="B43" s="5" t="s">
        <v>90</v>
      </c>
      <c r="C43" s="5" t="s">
        <v>91</v>
      </c>
      <c r="D43" s="9">
        <v>52250</v>
      </c>
      <c r="E43" s="9">
        <v>0</v>
      </c>
      <c r="F43" s="9">
        <v>52250</v>
      </c>
      <c r="G43" s="9">
        <v>10000</v>
      </c>
      <c r="H43" s="9">
        <v>14000</v>
      </c>
      <c r="I43" s="9">
        <v>14000</v>
      </c>
      <c r="J43" s="9">
        <v>14250</v>
      </c>
    </row>
    <row r="44" spans="1:10" ht="13.5" customHeight="1">
      <c r="A44" s="4" t="s">
        <v>92</v>
      </c>
      <c r="B44" s="5" t="s">
        <v>121</v>
      </c>
      <c r="C44" s="5" t="s">
        <v>93</v>
      </c>
      <c r="D44" s="9">
        <v>16000</v>
      </c>
      <c r="E44" s="9">
        <v>0</v>
      </c>
      <c r="F44" s="9">
        <v>16000</v>
      </c>
      <c r="G44" s="9">
        <v>1000</v>
      </c>
      <c r="H44" s="9">
        <v>6000</v>
      </c>
      <c r="I44" s="9">
        <v>2000</v>
      </c>
      <c r="J44" s="9">
        <v>7000</v>
      </c>
    </row>
    <row r="45" spans="1:10" ht="13.5" customHeight="1">
      <c r="A45" s="4" t="s">
        <v>94</v>
      </c>
      <c r="B45" s="5" t="s">
        <v>95</v>
      </c>
      <c r="C45" s="5" t="s">
        <v>96</v>
      </c>
      <c r="D45" s="9">
        <v>8000</v>
      </c>
      <c r="E45" s="9">
        <v>0</v>
      </c>
      <c r="F45" s="9">
        <v>8000</v>
      </c>
      <c r="G45" s="9">
        <v>1000</v>
      </c>
      <c r="H45" s="9">
        <v>3000</v>
      </c>
      <c r="I45" s="9">
        <v>1000</v>
      </c>
      <c r="J45" s="9">
        <v>3000</v>
      </c>
    </row>
    <row r="46" spans="1:10" ht="13.5" customHeight="1">
      <c r="A46" s="4" t="s">
        <v>282</v>
      </c>
      <c r="B46" s="5" t="s">
        <v>283</v>
      </c>
      <c r="C46" s="5" t="s">
        <v>284</v>
      </c>
      <c r="D46" s="9">
        <v>8000</v>
      </c>
      <c r="E46" s="9">
        <v>0</v>
      </c>
      <c r="F46" s="9">
        <v>8000</v>
      </c>
      <c r="G46" s="9">
        <v>0</v>
      </c>
      <c r="H46" s="9">
        <v>3000</v>
      </c>
      <c r="I46" s="9">
        <v>1000</v>
      </c>
      <c r="J46" s="9">
        <v>4000</v>
      </c>
    </row>
    <row r="47" spans="1:10" ht="13.5" customHeight="1">
      <c r="A47" s="4" t="s">
        <v>97</v>
      </c>
      <c r="B47" s="5" t="s">
        <v>98</v>
      </c>
      <c r="C47" s="5" t="s">
        <v>99</v>
      </c>
      <c r="D47" s="9">
        <v>16700</v>
      </c>
      <c r="E47" s="9">
        <v>0</v>
      </c>
      <c r="F47" s="9">
        <v>16700</v>
      </c>
      <c r="G47" s="9">
        <v>2000</v>
      </c>
      <c r="H47" s="9">
        <v>6300</v>
      </c>
      <c r="I47" s="9">
        <v>4100</v>
      </c>
      <c r="J47" s="9">
        <v>4300</v>
      </c>
    </row>
    <row r="48" spans="1:10" ht="13.5" customHeight="1">
      <c r="A48" s="4" t="s">
        <v>256</v>
      </c>
      <c r="B48" s="5" t="s">
        <v>257</v>
      </c>
      <c r="C48" s="5" t="s">
        <v>258</v>
      </c>
      <c r="D48" s="9">
        <v>5000</v>
      </c>
      <c r="E48" s="9">
        <v>0</v>
      </c>
      <c r="F48" s="9">
        <v>5000</v>
      </c>
      <c r="G48" s="9">
        <v>0</v>
      </c>
      <c r="H48" s="9">
        <v>2500</v>
      </c>
      <c r="I48" s="9">
        <v>500</v>
      </c>
      <c r="J48" s="9">
        <v>2000</v>
      </c>
    </row>
    <row r="49" spans="1:10" ht="13.5" customHeight="1">
      <c r="A49" s="4" t="s">
        <v>122</v>
      </c>
      <c r="B49" s="5" t="s">
        <v>101</v>
      </c>
      <c r="C49" s="5" t="s">
        <v>102</v>
      </c>
      <c r="D49" s="9">
        <v>338051</v>
      </c>
      <c r="E49" s="9">
        <v>25000</v>
      </c>
      <c r="F49" s="9">
        <v>363051</v>
      </c>
      <c r="G49" s="9">
        <v>15100</v>
      </c>
      <c r="H49" s="9">
        <v>135000</v>
      </c>
      <c r="I49" s="9">
        <v>90000</v>
      </c>
      <c r="J49" s="9">
        <v>122951</v>
      </c>
    </row>
    <row r="50" spans="1:10" ht="13.5" customHeight="1">
      <c r="A50" s="4" t="s">
        <v>126</v>
      </c>
      <c r="B50" s="5" t="s">
        <v>127</v>
      </c>
      <c r="C50" s="5" t="s">
        <v>103</v>
      </c>
      <c r="D50" s="9">
        <v>338051</v>
      </c>
      <c r="E50" s="9">
        <v>25000</v>
      </c>
      <c r="F50" s="9">
        <v>363051</v>
      </c>
      <c r="G50" s="9">
        <v>15100</v>
      </c>
      <c r="H50" s="9">
        <v>135000</v>
      </c>
      <c r="I50" s="9">
        <v>90000</v>
      </c>
      <c r="J50" s="9">
        <v>122951</v>
      </c>
    </row>
    <row r="51" ht="12.75">
      <c r="B51"/>
    </row>
    <row r="52" ht="12.75">
      <c r="B52"/>
    </row>
    <row r="53" spans="1:10" ht="12.75">
      <c r="A53" s="25" t="s">
        <v>293</v>
      </c>
      <c r="B53" s="25"/>
      <c r="C53" s="25"/>
      <c r="D53" s="25"/>
      <c r="E53" s="25" t="s">
        <v>294</v>
      </c>
      <c r="F53" s="25"/>
      <c r="G53" s="25"/>
      <c r="H53" s="25"/>
      <c r="I53" s="25"/>
      <c r="J53" s="25"/>
    </row>
    <row r="54" spans="1:10" ht="12.75">
      <c r="A54" s="25" t="s">
        <v>295</v>
      </c>
      <c r="B54" s="25"/>
      <c r="C54" s="25"/>
      <c r="D54" s="25"/>
      <c r="E54" s="25" t="s">
        <v>296</v>
      </c>
      <c r="F54" s="25"/>
      <c r="G54" s="25"/>
      <c r="H54" s="25"/>
      <c r="I54" s="25"/>
      <c r="J54" s="25"/>
    </row>
    <row r="55" spans="1:4" ht="12.75">
      <c r="A55" s="25" t="s">
        <v>297</v>
      </c>
      <c r="B55" s="25"/>
      <c r="C55" s="25"/>
      <c r="D55" s="25"/>
    </row>
    <row r="59" ht="12.75">
      <c r="B59"/>
    </row>
    <row r="60" ht="12.75">
      <c r="B60"/>
    </row>
    <row r="61" ht="12.75">
      <c r="B61"/>
    </row>
    <row r="62" ht="12.75">
      <c r="B62"/>
    </row>
    <row r="63" ht="12.75">
      <c r="B63"/>
    </row>
    <row r="64" ht="12.75">
      <c r="B64"/>
    </row>
    <row r="65" ht="12.75">
      <c r="B65"/>
    </row>
    <row r="66" ht="12.75">
      <c r="B66"/>
    </row>
    <row r="67" ht="12.75">
      <c r="B67"/>
    </row>
    <row r="68" ht="12.75">
      <c r="B68"/>
    </row>
    <row r="69" ht="12.75">
      <c r="B69"/>
    </row>
    <row r="70" ht="12.75">
      <c r="B70"/>
    </row>
    <row r="71" ht="12.75">
      <c r="B71"/>
    </row>
    <row r="72" ht="12.75">
      <c r="B72"/>
    </row>
    <row r="73" ht="12.75">
      <c r="B73"/>
    </row>
    <row r="74" ht="12.75">
      <c r="B74"/>
    </row>
    <row r="75" ht="12.75">
      <c r="B75"/>
    </row>
    <row r="76" ht="12.75">
      <c r="B76"/>
    </row>
    <row r="77" ht="12.75">
      <c r="B77"/>
    </row>
    <row r="78" ht="12.75">
      <c r="B78"/>
    </row>
    <row r="79" ht="12.75">
      <c r="B79"/>
    </row>
    <row r="80" ht="12.75">
      <c r="B80"/>
    </row>
    <row r="81" ht="12.75">
      <c r="B81"/>
    </row>
    <row r="82" ht="12.75">
      <c r="B82"/>
    </row>
    <row r="83" ht="12.75">
      <c r="B83"/>
    </row>
    <row r="84" ht="12.75">
      <c r="B84"/>
    </row>
    <row r="85" ht="12.75">
      <c r="B85"/>
    </row>
    <row r="86" ht="12.75">
      <c r="B86"/>
    </row>
    <row r="87" ht="12.75">
      <c r="B87"/>
    </row>
    <row r="88" ht="12.75">
      <c r="B88"/>
    </row>
    <row r="89" ht="12.75">
      <c r="B89"/>
    </row>
    <row r="90" ht="12.75">
      <c r="B90"/>
    </row>
    <row r="91" ht="12.75">
      <c r="B91"/>
    </row>
    <row r="92" ht="12.75">
      <c r="B92"/>
    </row>
    <row r="93" ht="12.75">
      <c r="B93"/>
    </row>
    <row r="94" ht="12.75">
      <c r="B94"/>
    </row>
    <row r="95" ht="12.75">
      <c r="B95"/>
    </row>
    <row r="96" ht="12.75">
      <c r="B96"/>
    </row>
    <row r="97" ht="12.75">
      <c r="B97"/>
    </row>
    <row r="98" ht="12.75">
      <c r="B98"/>
    </row>
    <row r="99" ht="12.75">
      <c r="B99"/>
    </row>
    <row r="100" ht="12.75">
      <c r="B100"/>
    </row>
    <row r="101" ht="12.75">
      <c r="B101"/>
    </row>
    <row r="102" ht="12.75">
      <c r="B102"/>
    </row>
    <row r="103" ht="12.75">
      <c r="B103"/>
    </row>
    <row r="104" ht="12.75">
      <c r="B104"/>
    </row>
    <row r="105" ht="12.75">
      <c r="B105"/>
    </row>
    <row r="106" ht="12.75">
      <c r="B106"/>
    </row>
    <row r="107" ht="12.75">
      <c r="B107"/>
    </row>
    <row r="108" ht="12.75">
      <c r="B108"/>
    </row>
    <row r="109" ht="12.75">
      <c r="B109"/>
    </row>
    <row r="110" ht="12.75">
      <c r="B110"/>
    </row>
    <row r="111" ht="12.75">
      <c r="B111"/>
    </row>
    <row r="112" ht="12.75">
      <c r="B112"/>
    </row>
    <row r="113" ht="12.75">
      <c r="B113"/>
    </row>
    <row r="114" ht="12.75">
      <c r="B114"/>
    </row>
    <row r="115" ht="12.75">
      <c r="B115"/>
    </row>
    <row r="116" ht="12.75">
      <c r="B116"/>
    </row>
    <row r="117" ht="12.75">
      <c r="B117"/>
    </row>
    <row r="118" ht="12.75">
      <c r="B118"/>
    </row>
    <row r="119" ht="12.75">
      <c r="B119"/>
    </row>
    <row r="120" ht="12.75">
      <c r="B120"/>
    </row>
    <row r="121" ht="12.75">
      <c r="B121"/>
    </row>
    <row r="122" ht="12.75">
      <c r="B122"/>
    </row>
    <row r="123" ht="12.75">
      <c r="B123"/>
    </row>
    <row r="124" ht="12.75">
      <c r="B124"/>
    </row>
    <row r="125" ht="12.75">
      <c r="B125"/>
    </row>
    <row r="126" ht="12.75">
      <c r="B126"/>
    </row>
    <row r="127" ht="12.75">
      <c r="B127"/>
    </row>
    <row r="128" ht="12.75">
      <c r="B128"/>
    </row>
    <row r="129" ht="12.75">
      <c r="B129"/>
    </row>
    <row r="130" ht="12.75">
      <c r="B130"/>
    </row>
    <row r="131" ht="12.75">
      <c r="B131"/>
    </row>
    <row r="132" ht="12.75">
      <c r="B132"/>
    </row>
  </sheetData>
  <mergeCells count="17">
    <mergeCell ref="A55:D55"/>
    <mergeCell ref="A53:D53"/>
    <mergeCell ref="E53:J53"/>
    <mergeCell ref="A54:D54"/>
    <mergeCell ref="E54:J54"/>
    <mergeCell ref="E8:E9"/>
    <mergeCell ref="F8:F9"/>
    <mergeCell ref="G8:J8"/>
    <mergeCell ref="A8:A9"/>
    <mergeCell ref="B8:B9"/>
    <mergeCell ref="C8:C9"/>
    <mergeCell ref="D8:D9"/>
    <mergeCell ref="A4:J4"/>
    <mergeCell ref="A6:D6"/>
    <mergeCell ref="E6:J6"/>
    <mergeCell ref="A7:D7"/>
    <mergeCell ref="E7:J7"/>
  </mergeCells>
  <printOptions horizontalCentered="1"/>
  <pageMargins left="0.5511811023622047" right="0.35433070866141736" top="0.7874015748031497" bottom="0.7874015748031497" header="0.5118110236220472" footer="0.5118110236220472"/>
  <pageSetup horizontalDpi="600" verticalDpi="600" orientation="landscape" r:id="rId1"/>
  <headerFooter alignWithMargins="0">
    <oddHeader>&amp;RAnexa nr.3/1/c la HCJ nr._____________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32"/>
  <sheetViews>
    <sheetView workbookViewId="0" topLeftCell="A40">
      <selection activeCell="A55" sqref="A55:IV60"/>
    </sheetView>
  </sheetViews>
  <sheetFormatPr defaultColWidth="9.140625" defaultRowHeight="12.75"/>
  <cols>
    <col min="1" max="1" width="4.57421875" style="0" customWidth="1"/>
    <col min="2" max="2" width="41.57421875" style="8" customWidth="1"/>
    <col min="3" max="3" width="7.7109375" style="0" customWidth="1"/>
    <col min="4" max="9" width="10.7109375" style="0" customWidth="1"/>
    <col min="10" max="10" width="11.28125" style="0" customWidth="1"/>
  </cols>
  <sheetData>
    <row r="1" spans="1:9" ht="12.75">
      <c r="A1" s="6" t="s">
        <v>104</v>
      </c>
      <c r="B1" s="7"/>
      <c r="C1" s="6"/>
      <c r="D1" s="6"/>
      <c r="E1" s="6"/>
      <c r="F1" s="6"/>
      <c r="G1" s="6"/>
      <c r="H1" s="6"/>
      <c r="I1" s="6"/>
    </row>
    <row r="2" spans="1:9" ht="12.75">
      <c r="A2" s="6" t="s">
        <v>105</v>
      </c>
      <c r="B2" s="7"/>
      <c r="C2" s="6"/>
      <c r="D2" s="6"/>
      <c r="E2" s="6"/>
      <c r="F2" s="6"/>
      <c r="G2" s="6"/>
      <c r="H2" s="6"/>
      <c r="I2" s="6"/>
    </row>
    <row r="3" spans="1:9" ht="12.75">
      <c r="A3" s="6" t="s">
        <v>106</v>
      </c>
      <c r="B3" s="7"/>
      <c r="C3" s="6"/>
      <c r="D3" s="6"/>
      <c r="E3" s="6"/>
      <c r="F3" s="6"/>
      <c r="G3" s="6"/>
      <c r="H3" s="6"/>
      <c r="I3" s="6"/>
    </row>
    <row r="4" spans="1:10" ht="12.75">
      <c r="A4" s="15" t="s">
        <v>0</v>
      </c>
      <c r="B4" s="15"/>
      <c r="C4" s="15"/>
      <c r="D4" s="15"/>
      <c r="E4" s="15"/>
      <c r="F4" s="15"/>
      <c r="G4" s="15"/>
      <c r="H4" s="15"/>
      <c r="I4" s="15"/>
      <c r="J4" s="15"/>
    </row>
    <row r="5" spans="1:9" ht="12.75">
      <c r="A5" s="1"/>
      <c r="B5" s="1"/>
      <c r="C5" s="1"/>
      <c r="D5" s="1"/>
      <c r="E5" s="1"/>
      <c r="F5" s="1"/>
      <c r="G5" s="1"/>
      <c r="H5" s="1"/>
      <c r="I5" s="1"/>
    </row>
    <row r="6" spans="1:10" s="2" customFormat="1" ht="13.5" customHeight="1">
      <c r="A6" s="16" t="s">
        <v>110</v>
      </c>
      <c r="B6" s="16"/>
      <c r="C6" s="16"/>
      <c r="D6" s="16"/>
      <c r="E6" s="17" t="s">
        <v>279</v>
      </c>
      <c r="F6" s="17"/>
      <c r="G6" s="17"/>
      <c r="H6" s="17"/>
      <c r="I6" s="17"/>
      <c r="J6" s="17"/>
    </row>
    <row r="7" spans="1:10" s="2" customFormat="1" ht="13.5" customHeight="1">
      <c r="A7" s="18" t="s">
        <v>267</v>
      </c>
      <c r="B7" s="18"/>
      <c r="C7" s="18"/>
      <c r="D7" s="18"/>
      <c r="E7" s="19"/>
      <c r="F7" s="19"/>
      <c r="G7" s="19"/>
      <c r="H7" s="19"/>
      <c r="I7" s="19"/>
      <c r="J7" s="19"/>
    </row>
    <row r="8" spans="1:10" ht="24.75" customHeight="1">
      <c r="A8" s="20" t="s">
        <v>1</v>
      </c>
      <c r="B8" s="20" t="s">
        <v>2</v>
      </c>
      <c r="C8" s="20" t="s">
        <v>3</v>
      </c>
      <c r="D8" s="20" t="s">
        <v>4</v>
      </c>
      <c r="E8" s="20" t="s">
        <v>5</v>
      </c>
      <c r="F8" s="20" t="s">
        <v>6</v>
      </c>
      <c r="G8" s="22" t="s">
        <v>7</v>
      </c>
      <c r="H8" s="23"/>
      <c r="I8" s="23"/>
      <c r="J8" s="24"/>
    </row>
    <row r="9" spans="1:10" ht="11.25" customHeight="1">
      <c r="A9" s="21"/>
      <c r="B9" s="21"/>
      <c r="C9" s="21"/>
      <c r="D9" s="21"/>
      <c r="E9" s="21"/>
      <c r="F9" s="21"/>
      <c r="G9" s="3" t="s">
        <v>8</v>
      </c>
      <c r="H9" s="3" t="s">
        <v>9</v>
      </c>
      <c r="I9" s="3" t="s">
        <v>10</v>
      </c>
      <c r="J9" s="3" t="s">
        <v>11</v>
      </c>
    </row>
    <row r="10" spans="1:10" ht="13.5" customHeight="1">
      <c r="A10" s="4" t="s">
        <v>12</v>
      </c>
      <c r="B10" s="5" t="s">
        <v>111</v>
      </c>
      <c r="C10" s="5"/>
      <c r="D10" s="9">
        <v>1976892</v>
      </c>
      <c r="E10" s="9">
        <v>6189</v>
      </c>
      <c r="F10" s="9">
        <v>1983081</v>
      </c>
      <c r="G10" s="9">
        <v>548700</v>
      </c>
      <c r="H10" s="9">
        <v>511100</v>
      </c>
      <c r="I10" s="9">
        <v>444420</v>
      </c>
      <c r="J10" s="9">
        <v>478861</v>
      </c>
    </row>
    <row r="11" spans="1:10" ht="13.5" customHeight="1">
      <c r="A11" s="4" t="s">
        <v>13</v>
      </c>
      <c r="B11" s="5" t="s">
        <v>112</v>
      </c>
      <c r="C11" s="5" t="s">
        <v>14</v>
      </c>
      <c r="D11" s="9">
        <v>1976892</v>
      </c>
      <c r="E11" s="9">
        <v>6189</v>
      </c>
      <c r="F11" s="9">
        <v>1983081</v>
      </c>
      <c r="G11" s="9">
        <v>548700</v>
      </c>
      <c r="H11" s="9">
        <v>511100</v>
      </c>
      <c r="I11" s="9">
        <v>444420</v>
      </c>
      <c r="J11" s="9">
        <v>478861</v>
      </c>
    </row>
    <row r="12" spans="1:10" ht="13.5" customHeight="1">
      <c r="A12" s="4" t="s">
        <v>15</v>
      </c>
      <c r="B12" s="5" t="s">
        <v>113</v>
      </c>
      <c r="C12" s="5" t="s">
        <v>16</v>
      </c>
      <c r="D12" s="9">
        <v>1418458</v>
      </c>
      <c r="E12" s="9">
        <v>-27141</v>
      </c>
      <c r="F12" s="9">
        <v>1391317</v>
      </c>
      <c r="G12" s="9">
        <v>387100</v>
      </c>
      <c r="H12" s="9">
        <v>349600</v>
      </c>
      <c r="I12" s="9">
        <v>330000</v>
      </c>
      <c r="J12" s="9">
        <v>324617</v>
      </c>
    </row>
    <row r="13" spans="1:10" ht="13.5" customHeight="1">
      <c r="A13" s="4" t="s">
        <v>17</v>
      </c>
      <c r="B13" s="5" t="s">
        <v>114</v>
      </c>
      <c r="C13" s="5" t="s">
        <v>18</v>
      </c>
      <c r="D13" s="9">
        <v>1080000</v>
      </c>
      <c r="E13" s="9">
        <v>-10609</v>
      </c>
      <c r="F13" s="9">
        <v>1069391</v>
      </c>
      <c r="G13" s="9">
        <v>298300</v>
      </c>
      <c r="H13" s="9">
        <v>266100</v>
      </c>
      <c r="I13" s="9">
        <v>246800</v>
      </c>
      <c r="J13" s="9">
        <v>258191</v>
      </c>
    </row>
    <row r="14" spans="1:10" ht="13.5" customHeight="1">
      <c r="A14" s="4" t="s">
        <v>19</v>
      </c>
      <c r="B14" s="5" t="s">
        <v>20</v>
      </c>
      <c r="C14" s="5" t="s">
        <v>21</v>
      </c>
      <c r="D14" s="9">
        <v>647000</v>
      </c>
      <c r="E14" s="9">
        <v>6365</v>
      </c>
      <c r="F14" s="9">
        <v>653365</v>
      </c>
      <c r="G14" s="9">
        <v>163000</v>
      </c>
      <c r="H14" s="9">
        <v>162000</v>
      </c>
      <c r="I14" s="9">
        <v>161000</v>
      </c>
      <c r="J14" s="9">
        <v>167365</v>
      </c>
    </row>
    <row r="15" spans="1:10" ht="13.5" customHeight="1">
      <c r="A15" s="4" t="s">
        <v>22</v>
      </c>
      <c r="B15" s="5" t="s">
        <v>23</v>
      </c>
      <c r="C15" s="5" t="s">
        <v>24</v>
      </c>
      <c r="D15" s="9">
        <v>30000</v>
      </c>
      <c r="E15" s="9">
        <v>-4051</v>
      </c>
      <c r="F15" s="9">
        <v>25949</v>
      </c>
      <c r="G15" s="9">
        <v>5600</v>
      </c>
      <c r="H15" s="9">
        <v>8200</v>
      </c>
      <c r="I15" s="9">
        <v>8100</v>
      </c>
      <c r="J15" s="9">
        <v>4049</v>
      </c>
    </row>
    <row r="16" spans="1:10" ht="13.5" customHeight="1">
      <c r="A16" s="4" t="s">
        <v>25</v>
      </c>
      <c r="B16" s="5" t="s">
        <v>26</v>
      </c>
      <c r="C16" s="5" t="s">
        <v>27</v>
      </c>
      <c r="D16" s="9">
        <v>29000</v>
      </c>
      <c r="E16" s="9">
        <v>-3749</v>
      </c>
      <c r="F16" s="9">
        <v>25251</v>
      </c>
      <c r="G16" s="9">
        <v>7200</v>
      </c>
      <c r="H16" s="9">
        <v>7200</v>
      </c>
      <c r="I16" s="9">
        <v>7300</v>
      </c>
      <c r="J16" s="9">
        <v>3551</v>
      </c>
    </row>
    <row r="17" spans="1:10" ht="13.5" customHeight="1">
      <c r="A17" s="4" t="s">
        <v>28</v>
      </c>
      <c r="B17" s="5" t="s">
        <v>29</v>
      </c>
      <c r="C17" s="5" t="s">
        <v>30</v>
      </c>
      <c r="D17" s="9">
        <v>146000</v>
      </c>
      <c r="E17" s="9">
        <v>-1428</v>
      </c>
      <c r="F17" s="9">
        <v>144572</v>
      </c>
      <c r="G17" s="9">
        <v>38200</v>
      </c>
      <c r="H17" s="9">
        <v>36000</v>
      </c>
      <c r="I17" s="9">
        <v>36000</v>
      </c>
      <c r="J17" s="9">
        <v>34372</v>
      </c>
    </row>
    <row r="18" spans="1:10" ht="13.5" customHeight="1">
      <c r="A18" s="4" t="s">
        <v>31</v>
      </c>
      <c r="B18" s="5" t="s">
        <v>32</v>
      </c>
      <c r="C18" s="5" t="s">
        <v>33</v>
      </c>
      <c r="D18" s="9">
        <v>41000</v>
      </c>
      <c r="E18" s="9">
        <v>-6227</v>
      </c>
      <c r="F18" s="9">
        <v>34773</v>
      </c>
      <c r="G18" s="9">
        <v>3300</v>
      </c>
      <c r="H18" s="9">
        <v>20000</v>
      </c>
      <c r="I18" s="9">
        <v>8700</v>
      </c>
      <c r="J18" s="9">
        <v>2773</v>
      </c>
    </row>
    <row r="19" spans="1:10" ht="13.5" customHeight="1">
      <c r="A19" s="4" t="s">
        <v>16</v>
      </c>
      <c r="B19" s="5" t="s">
        <v>34</v>
      </c>
      <c r="C19" s="5" t="s">
        <v>35</v>
      </c>
      <c r="D19" s="9">
        <v>7000</v>
      </c>
      <c r="E19" s="9">
        <v>-120</v>
      </c>
      <c r="F19" s="9">
        <v>6880</v>
      </c>
      <c r="G19" s="9">
        <v>1900</v>
      </c>
      <c r="H19" s="9">
        <v>1700</v>
      </c>
      <c r="I19" s="9">
        <v>1700</v>
      </c>
      <c r="J19" s="9">
        <v>1580</v>
      </c>
    </row>
    <row r="20" spans="1:10" ht="13.5" customHeight="1">
      <c r="A20" s="4" t="s">
        <v>36</v>
      </c>
      <c r="B20" s="5" t="s">
        <v>37</v>
      </c>
      <c r="C20" s="5" t="s">
        <v>38</v>
      </c>
      <c r="D20" s="9">
        <v>80000</v>
      </c>
      <c r="E20" s="9">
        <v>4099</v>
      </c>
      <c r="F20" s="9">
        <v>84099</v>
      </c>
      <c r="G20" s="9">
        <v>56100</v>
      </c>
      <c r="H20" s="9">
        <v>5000</v>
      </c>
      <c r="I20" s="9">
        <v>0</v>
      </c>
      <c r="J20" s="9">
        <v>22999</v>
      </c>
    </row>
    <row r="21" spans="1:10" ht="13.5" customHeight="1">
      <c r="A21" s="4" t="s">
        <v>131</v>
      </c>
      <c r="B21" s="5" t="s">
        <v>132</v>
      </c>
      <c r="C21" s="5" t="s">
        <v>133</v>
      </c>
      <c r="D21" s="9">
        <v>78000</v>
      </c>
      <c r="E21" s="9">
        <v>-3454</v>
      </c>
      <c r="F21" s="9">
        <v>74546</v>
      </c>
      <c r="G21" s="9">
        <v>19500</v>
      </c>
      <c r="H21" s="9">
        <v>19500</v>
      </c>
      <c r="I21" s="9">
        <v>19500</v>
      </c>
      <c r="J21" s="9">
        <v>16046</v>
      </c>
    </row>
    <row r="22" spans="1:10" ht="13.5" customHeight="1">
      <c r="A22" s="4" t="s">
        <v>39</v>
      </c>
      <c r="B22" s="5" t="s">
        <v>40</v>
      </c>
      <c r="C22" s="5" t="s">
        <v>41</v>
      </c>
      <c r="D22" s="9">
        <v>17000</v>
      </c>
      <c r="E22" s="9">
        <v>-57</v>
      </c>
      <c r="F22" s="9">
        <v>16943</v>
      </c>
      <c r="G22" s="9">
        <v>3000</v>
      </c>
      <c r="H22" s="9">
        <v>5000</v>
      </c>
      <c r="I22" s="9">
        <v>3000</v>
      </c>
      <c r="J22" s="9">
        <v>5943</v>
      </c>
    </row>
    <row r="23" spans="1:10" ht="13.5" customHeight="1">
      <c r="A23" s="4" t="s">
        <v>42</v>
      </c>
      <c r="B23" s="5" t="s">
        <v>43</v>
      </c>
      <c r="C23" s="5" t="s">
        <v>44</v>
      </c>
      <c r="D23" s="9">
        <v>5000</v>
      </c>
      <c r="E23" s="9">
        <v>-1987</v>
      </c>
      <c r="F23" s="9">
        <v>3013</v>
      </c>
      <c r="G23" s="9">
        <v>500</v>
      </c>
      <c r="H23" s="9">
        <v>1500</v>
      </c>
      <c r="I23" s="9">
        <v>1500</v>
      </c>
      <c r="J23" s="9">
        <v>-487</v>
      </c>
    </row>
    <row r="24" spans="1:10" ht="13.5" customHeight="1">
      <c r="A24" s="4" t="s">
        <v>45</v>
      </c>
      <c r="B24" s="5" t="s">
        <v>115</v>
      </c>
      <c r="C24" s="5" t="s">
        <v>46</v>
      </c>
      <c r="D24" s="9">
        <v>338458</v>
      </c>
      <c r="E24" s="9">
        <v>-16532</v>
      </c>
      <c r="F24" s="9">
        <v>321926</v>
      </c>
      <c r="G24" s="9">
        <v>88800</v>
      </c>
      <c r="H24" s="9">
        <v>83500</v>
      </c>
      <c r="I24" s="9">
        <v>83200</v>
      </c>
      <c r="J24" s="9">
        <v>66426</v>
      </c>
    </row>
    <row r="25" spans="1:10" ht="13.5" customHeight="1">
      <c r="A25" s="4" t="s">
        <v>47</v>
      </c>
      <c r="B25" s="5" t="s">
        <v>48</v>
      </c>
      <c r="C25" s="5" t="s">
        <v>49</v>
      </c>
      <c r="D25" s="9">
        <v>263000</v>
      </c>
      <c r="E25" s="9">
        <v>-12772</v>
      </c>
      <c r="F25" s="9">
        <v>250228</v>
      </c>
      <c r="G25" s="9">
        <v>68000</v>
      </c>
      <c r="H25" s="9">
        <v>65000</v>
      </c>
      <c r="I25" s="9">
        <v>65000</v>
      </c>
      <c r="J25" s="9">
        <v>52228</v>
      </c>
    </row>
    <row r="26" spans="1:10" ht="13.5" customHeight="1">
      <c r="A26" s="4" t="s">
        <v>50</v>
      </c>
      <c r="B26" s="5" t="s">
        <v>51</v>
      </c>
      <c r="C26" s="5" t="s">
        <v>52</v>
      </c>
      <c r="D26" s="9">
        <v>5000</v>
      </c>
      <c r="E26" s="9">
        <v>-14</v>
      </c>
      <c r="F26" s="9">
        <v>4986</v>
      </c>
      <c r="G26" s="9">
        <v>1500</v>
      </c>
      <c r="H26" s="9">
        <v>1200</v>
      </c>
      <c r="I26" s="9">
        <v>1200</v>
      </c>
      <c r="J26" s="9">
        <v>1086</v>
      </c>
    </row>
    <row r="27" spans="1:10" ht="13.5" customHeight="1">
      <c r="A27" s="4" t="s">
        <v>53</v>
      </c>
      <c r="B27" s="5" t="s">
        <v>54</v>
      </c>
      <c r="C27" s="5" t="s">
        <v>55</v>
      </c>
      <c r="D27" s="9">
        <v>57000</v>
      </c>
      <c r="E27" s="9">
        <v>-2631</v>
      </c>
      <c r="F27" s="9">
        <v>54369</v>
      </c>
      <c r="G27" s="9">
        <v>15500</v>
      </c>
      <c r="H27" s="9">
        <v>13900</v>
      </c>
      <c r="I27" s="9">
        <v>13800</v>
      </c>
      <c r="J27" s="9">
        <v>11169</v>
      </c>
    </row>
    <row r="28" spans="1:10" ht="13.5" customHeight="1">
      <c r="A28" s="4" t="s">
        <v>56</v>
      </c>
      <c r="B28" s="5" t="s">
        <v>57</v>
      </c>
      <c r="C28" s="5" t="s">
        <v>58</v>
      </c>
      <c r="D28" s="9">
        <v>3958</v>
      </c>
      <c r="E28" s="9">
        <v>-508</v>
      </c>
      <c r="F28" s="9">
        <v>3450</v>
      </c>
      <c r="G28" s="9">
        <v>1300</v>
      </c>
      <c r="H28" s="9">
        <v>1000</v>
      </c>
      <c r="I28" s="9">
        <v>900</v>
      </c>
      <c r="J28" s="9">
        <v>250</v>
      </c>
    </row>
    <row r="29" spans="1:10" ht="13.5" customHeight="1">
      <c r="A29" s="4" t="s">
        <v>59</v>
      </c>
      <c r="B29" s="5" t="s">
        <v>116</v>
      </c>
      <c r="C29" s="5" t="s">
        <v>60</v>
      </c>
      <c r="D29" s="9">
        <v>9500</v>
      </c>
      <c r="E29" s="9">
        <v>-607</v>
      </c>
      <c r="F29" s="9">
        <v>8893</v>
      </c>
      <c r="G29" s="9">
        <v>2500</v>
      </c>
      <c r="H29" s="9">
        <v>2400</v>
      </c>
      <c r="I29" s="9">
        <v>2300</v>
      </c>
      <c r="J29" s="9">
        <v>1693</v>
      </c>
    </row>
    <row r="30" spans="1:10" ht="13.5" customHeight="1">
      <c r="A30" s="4" t="s">
        <v>61</v>
      </c>
      <c r="B30" s="5" t="s">
        <v>117</v>
      </c>
      <c r="C30" s="5" t="s">
        <v>62</v>
      </c>
      <c r="D30" s="9">
        <v>558434</v>
      </c>
      <c r="E30" s="9">
        <v>33330</v>
      </c>
      <c r="F30" s="9">
        <v>591764</v>
      </c>
      <c r="G30" s="9">
        <v>161600</v>
      </c>
      <c r="H30" s="9">
        <v>161500</v>
      </c>
      <c r="I30" s="9">
        <v>114420</v>
      </c>
      <c r="J30" s="9">
        <v>154244</v>
      </c>
    </row>
    <row r="31" spans="1:10" ht="13.5" customHeight="1">
      <c r="A31" s="4" t="s">
        <v>63</v>
      </c>
      <c r="B31" s="5" t="s">
        <v>118</v>
      </c>
      <c r="C31" s="5" t="s">
        <v>64</v>
      </c>
      <c r="D31" s="9">
        <v>185600</v>
      </c>
      <c r="E31" s="9">
        <v>5491</v>
      </c>
      <c r="F31" s="9">
        <v>191091</v>
      </c>
      <c r="G31" s="9">
        <v>39200</v>
      </c>
      <c r="H31" s="9">
        <v>62600</v>
      </c>
      <c r="I31" s="9">
        <v>39300</v>
      </c>
      <c r="J31" s="9">
        <v>49991</v>
      </c>
    </row>
    <row r="32" spans="1:10" ht="13.5" customHeight="1">
      <c r="A32" s="4" t="s">
        <v>65</v>
      </c>
      <c r="B32" s="5" t="s">
        <v>66</v>
      </c>
      <c r="C32" s="5" t="s">
        <v>67</v>
      </c>
      <c r="D32" s="9">
        <v>4000</v>
      </c>
      <c r="E32" s="9">
        <v>37</v>
      </c>
      <c r="F32" s="9">
        <v>4037</v>
      </c>
      <c r="G32" s="9">
        <v>1500</v>
      </c>
      <c r="H32" s="9">
        <v>1000</v>
      </c>
      <c r="I32" s="9">
        <v>500</v>
      </c>
      <c r="J32" s="9">
        <v>1037</v>
      </c>
    </row>
    <row r="33" spans="1:10" ht="13.5" customHeight="1">
      <c r="A33" s="4" t="s">
        <v>68</v>
      </c>
      <c r="B33" s="5" t="s">
        <v>69</v>
      </c>
      <c r="C33" s="5" t="s">
        <v>70</v>
      </c>
      <c r="D33" s="9">
        <v>1200</v>
      </c>
      <c r="E33" s="9">
        <v>-26</v>
      </c>
      <c r="F33" s="9">
        <v>1174</v>
      </c>
      <c r="G33" s="9">
        <v>200</v>
      </c>
      <c r="H33" s="9">
        <v>200</v>
      </c>
      <c r="I33" s="9">
        <v>300</v>
      </c>
      <c r="J33" s="9">
        <v>474</v>
      </c>
    </row>
    <row r="34" spans="1:10" ht="13.5" customHeight="1">
      <c r="A34" s="4" t="s">
        <v>71</v>
      </c>
      <c r="B34" s="5" t="s">
        <v>72</v>
      </c>
      <c r="C34" s="5" t="s">
        <v>73</v>
      </c>
      <c r="D34" s="9">
        <v>29900</v>
      </c>
      <c r="E34" s="9">
        <v>292</v>
      </c>
      <c r="F34" s="9">
        <v>30192</v>
      </c>
      <c r="G34" s="9">
        <v>12000</v>
      </c>
      <c r="H34" s="9">
        <v>5900</v>
      </c>
      <c r="I34" s="9">
        <v>3000</v>
      </c>
      <c r="J34" s="9">
        <v>9292</v>
      </c>
    </row>
    <row r="35" spans="1:10" ht="13.5" customHeight="1">
      <c r="A35" s="4" t="s">
        <v>74</v>
      </c>
      <c r="B35" s="5" t="s">
        <v>75</v>
      </c>
      <c r="C35" s="5" t="s">
        <v>76</v>
      </c>
      <c r="D35" s="9">
        <v>1800</v>
      </c>
      <c r="E35" s="9">
        <v>-15</v>
      </c>
      <c r="F35" s="9">
        <v>1785</v>
      </c>
      <c r="G35" s="9">
        <v>500</v>
      </c>
      <c r="H35" s="9">
        <v>300</v>
      </c>
      <c r="I35" s="9">
        <v>500</v>
      </c>
      <c r="J35" s="9">
        <v>485</v>
      </c>
    </row>
    <row r="36" spans="1:10" ht="13.5" customHeight="1">
      <c r="A36" s="4" t="s">
        <v>119</v>
      </c>
      <c r="B36" s="5" t="s">
        <v>280</v>
      </c>
      <c r="C36" s="5" t="s">
        <v>281</v>
      </c>
      <c r="D36" s="9">
        <v>57500</v>
      </c>
      <c r="E36" s="9">
        <v>5239</v>
      </c>
      <c r="F36" s="9">
        <v>62739</v>
      </c>
      <c r="G36" s="9">
        <v>15000</v>
      </c>
      <c r="H36" s="9">
        <v>21000</v>
      </c>
      <c r="I36" s="9">
        <v>10000</v>
      </c>
      <c r="J36" s="9">
        <v>16739</v>
      </c>
    </row>
    <row r="37" spans="1:10" ht="13.5" customHeight="1">
      <c r="A37" s="4" t="s">
        <v>78</v>
      </c>
      <c r="B37" s="5" t="s">
        <v>79</v>
      </c>
      <c r="C37" s="5" t="s">
        <v>80</v>
      </c>
      <c r="D37" s="9">
        <v>17200</v>
      </c>
      <c r="E37" s="9">
        <v>-85</v>
      </c>
      <c r="F37" s="9">
        <v>17115</v>
      </c>
      <c r="G37" s="9">
        <v>3000</v>
      </c>
      <c r="H37" s="9">
        <v>6200</v>
      </c>
      <c r="I37" s="9">
        <v>5000</v>
      </c>
      <c r="J37" s="9">
        <v>2915</v>
      </c>
    </row>
    <row r="38" spans="1:10" ht="13.5" customHeight="1">
      <c r="A38" s="4" t="s">
        <v>81</v>
      </c>
      <c r="B38" s="5" t="s">
        <v>82</v>
      </c>
      <c r="C38" s="5" t="s">
        <v>83</v>
      </c>
      <c r="D38" s="9">
        <v>45000</v>
      </c>
      <c r="E38" s="9">
        <v>-1</v>
      </c>
      <c r="F38" s="9">
        <v>44999</v>
      </c>
      <c r="G38" s="9">
        <v>2000</v>
      </c>
      <c r="H38" s="9">
        <v>20000</v>
      </c>
      <c r="I38" s="9">
        <v>13000</v>
      </c>
      <c r="J38" s="9">
        <v>9999</v>
      </c>
    </row>
    <row r="39" spans="1:10" ht="13.5" customHeight="1">
      <c r="A39" s="4" t="s">
        <v>84</v>
      </c>
      <c r="B39" s="5" t="s">
        <v>85</v>
      </c>
      <c r="C39" s="5" t="s">
        <v>86</v>
      </c>
      <c r="D39" s="9">
        <v>29000</v>
      </c>
      <c r="E39" s="9">
        <v>50</v>
      </c>
      <c r="F39" s="9">
        <v>29050</v>
      </c>
      <c r="G39" s="9">
        <v>5000</v>
      </c>
      <c r="H39" s="9">
        <v>8000</v>
      </c>
      <c r="I39" s="9">
        <v>7000</v>
      </c>
      <c r="J39" s="9">
        <v>9050</v>
      </c>
    </row>
    <row r="40" spans="1:10" ht="13.5" customHeight="1">
      <c r="A40" s="4" t="s">
        <v>87</v>
      </c>
      <c r="B40" s="5" t="s">
        <v>120</v>
      </c>
      <c r="C40" s="5" t="s">
        <v>88</v>
      </c>
      <c r="D40" s="9">
        <v>30000</v>
      </c>
      <c r="E40" s="9">
        <v>30</v>
      </c>
      <c r="F40" s="9">
        <v>30030</v>
      </c>
      <c r="G40" s="9">
        <v>17000</v>
      </c>
      <c r="H40" s="9">
        <v>7000</v>
      </c>
      <c r="I40" s="9">
        <v>1000</v>
      </c>
      <c r="J40" s="9">
        <v>5030</v>
      </c>
    </row>
    <row r="41" spans="1:10" ht="13.5" customHeight="1">
      <c r="A41" s="4" t="s">
        <v>89</v>
      </c>
      <c r="B41" s="5" t="s">
        <v>90</v>
      </c>
      <c r="C41" s="5" t="s">
        <v>91</v>
      </c>
      <c r="D41" s="9">
        <v>30000</v>
      </c>
      <c r="E41" s="9">
        <v>30</v>
      </c>
      <c r="F41" s="9">
        <v>30030</v>
      </c>
      <c r="G41" s="9">
        <v>17000</v>
      </c>
      <c r="H41" s="9">
        <v>7000</v>
      </c>
      <c r="I41" s="9">
        <v>1000</v>
      </c>
      <c r="J41" s="9">
        <v>5030</v>
      </c>
    </row>
    <row r="42" spans="1:10" ht="13.5" customHeight="1">
      <c r="A42" s="4" t="s">
        <v>92</v>
      </c>
      <c r="B42" s="5" t="s">
        <v>121</v>
      </c>
      <c r="C42" s="5" t="s">
        <v>93</v>
      </c>
      <c r="D42" s="9">
        <v>38500</v>
      </c>
      <c r="E42" s="9">
        <v>-76</v>
      </c>
      <c r="F42" s="9">
        <v>38424</v>
      </c>
      <c r="G42" s="9">
        <v>6000</v>
      </c>
      <c r="H42" s="9">
        <v>16500</v>
      </c>
      <c r="I42" s="9">
        <v>6000</v>
      </c>
      <c r="J42" s="9">
        <v>9924</v>
      </c>
    </row>
    <row r="43" spans="1:10" ht="13.5" customHeight="1">
      <c r="A43" s="4" t="s">
        <v>94</v>
      </c>
      <c r="B43" s="5" t="s">
        <v>95</v>
      </c>
      <c r="C43" s="5" t="s">
        <v>96</v>
      </c>
      <c r="D43" s="9">
        <v>34000</v>
      </c>
      <c r="E43" s="9">
        <v>-76</v>
      </c>
      <c r="F43" s="9">
        <v>33924</v>
      </c>
      <c r="G43" s="9">
        <v>6000</v>
      </c>
      <c r="H43" s="9">
        <v>12000</v>
      </c>
      <c r="I43" s="9">
        <v>6000</v>
      </c>
      <c r="J43" s="9">
        <v>9924</v>
      </c>
    </row>
    <row r="44" spans="1:10" ht="13.5" customHeight="1">
      <c r="A44" s="4" t="s">
        <v>282</v>
      </c>
      <c r="B44" s="5" t="s">
        <v>283</v>
      </c>
      <c r="C44" s="5" t="s">
        <v>284</v>
      </c>
      <c r="D44" s="9">
        <v>4500</v>
      </c>
      <c r="E44" s="9">
        <v>0</v>
      </c>
      <c r="F44" s="9">
        <v>4500</v>
      </c>
      <c r="G44" s="9">
        <v>0</v>
      </c>
      <c r="H44" s="9">
        <v>4500</v>
      </c>
      <c r="I44" s="9">
        <v>0</v>
      </c>
      <c r="J44" s="9">
        <v>0</v>
      </c>
    </row>
    <row r="45" spans="1:10" ht="13.5" customHeight="1">
      <c r="A45" s="4" t="s">
        <v>97</v>
      </c>
      <c r="B45" s="5" t="s">
        <v>98</v>
      </c>
      <c r="C45" s="5" t="s">
        <v>99</v>
      </c>
      <c r="D45" s="9">
        <v>3000</v>
      </c>
      <c r="E45" s="9">
        <v>83</v>
      </c>
      <c r="F45" s="9">
        <v>3083</v>
      </c>
      <c r="G45" s="9">
        <v>1100</v>
      </c>
      <c r="H45" s="9">
        <v>800</v>
      </c>
      <c r="I45" s="9">
        <v>400</v>
      </c>
      <c r="J45" s="9">
        <v>783</v>
      </c>
    </row>
    <row r="46" spans="1:10" ht="13.5" customHeight="1">
      <c r="A46" s="4" t="s">
        <v>256</v>
      </c>
      <c r="B46" s="5" t="s">
        <v>257</v>
      </c>
      <c r="C46" s="5" t="s">
        <v>258</v>
      </c>
      <c r="D46" s="9">
        <v>920</v>
      </c>
      <c r="E46" s="9">
        <v>0</v>
      </c>
      <c r="F46" s="9">
        <v>920</v>
      </c>
      <c r="G46" s="9">
        <v>300</v>
      </c>
      <c r="H46" s="9">
        <v>700</v>
      </c>
      <c r="I46" s="9">
        <v>-80</v>
      </c>
      <c r="J46" s="9">
        <v>0</v>
      </c>
    </row>
    <row r="47" spans="1:10" ht="13.5" customHeight="1">
      <c r="A47" s="4" t="s">
        <v>100</v>
      </c>
      <c r="B47" s="5" t="s">
        <v>271</v>
      </c>
      <c r="C47" s="5" t="s">
        <v>272</v>
      </c>
      <c r="D47" s="9">
        <v>12400</v>
      </c>
      <c r="E47" s="9">
        <v>1149</v>
      </c>
      <c r="F47" s="9">
        <v>13549</v>
      </c>
      <c r="G47" s="9">
        <v>4500</v>
      </c>
      <c r="H47" s="9">
        <v>3400</v>
      </c>
      <c r="I47" s="9">
        <v>1500</v>
      </c>
      <c r="J47" s="9">
        <v>4149</v>
      </c>
    </row>
    <row r="48" spans="1:10" ht="13.5" customHeight="1">
      <c r="A48" s="4" t="s">
        <v>122</v>
      </c>
      <c r="B48" s="5" t="s">
        <v>101</v>
      </c>
      <c r="C48" s="5" t="s">
        <v>102</v>
      </c>
      <c r="D48" s="9">
        <v>288014</v>
      </c>
      <c r="E48" s="9">
        <v>26653</v>
      </c>
      <c r="F48" s="9">
        <v>314667</v>
      </c>
      <c r="G48" s="9">
        <v>93500</v>
      </c>
      <c r="H48" s="9">
        <v>70500</v>
      </c>
      <c r="I48" s="9">
        <v>66300</v>
      </c>
      <c r="J48" s="9">
        <v>84367</v>
      </c>
    </row>
    <row r="49" spans="1:10" ht="13.5" customHeight="1">
      <c r="A49" s="4" t="s">
        <v>273</v>
      </c>
      <c r="B49" s="5" t="s">
        <v>274</v>
      </c>
      <c r="C49" s="5" t="s">
        <v>275</v>
      </c>
      <c r="D49" s="9">
        <v>1500</v>
      </c>
      <c r="E49" s="9">
        <v>58</v>
      </c>
      <c r="F49" s="9">
        <v>1558</v>
      </c>
      <c r="G49" s="9">
        <v>500</v>
      </c>
      <c r="H49" s="9">
        <v>500</v>
      </c>
      <c r="I49" s="9">
        <v>100</v>
      </c>
      <c r="J49" s="9">
        <v>458</v>
      </c>
    </row>
    <row r="50" spans="1:10" ht="13.5" customHeight="1">
      <c r="A50" s="4" t="s">
        <v>123</v>
      </c>
      <c r="B50" s="5" t="s">
        <v>124</v>
      </c>
      <c r="C50" s="5" t="s">
        <v>125</v>
      </c>
      <c r="D50" s="9">
        <v>196500</v>
      </c>
      <c r="E50" s="9">
        <v>19790</v>
      </c>
      <c r="F50" s="9">
        <v>216290</v>
      </c>
      <c r="G50" s="9">
        <v>54000</v>
      </c>
      <c r="H50" s="9">
        <v>38500</v>
      </c>
      <c r="I50" s="9">
        <v>65000</v>
      </c>
      <c r="J50" s="9">
        <v>58790</v>
      </c>
    </row>
    <row r="51" spans="1:10" ht="13.5" customHeight="1">
      <c r="A51" s="4" t="s">
        <v>276</v>
      </c>
      <c r="B51" s="5" t="s">
        <v>277</v>
      </c>
      <c r="C51" s="5" t="s">
        <v>278</v>
      </c>
      <c r="D51" s="9">
        <v>65000</v>
      </c>
      <c r="E51" s="9">
        <v>2664</v>
      </c>
      <c r="F51" s="9">
        <v>67664</v>
      </c>
      <c r="G51" s="9">
        <v>30000</v>
      </c>
      <c r="H51" s="9">
        <v>25000</v>
      </c>
      <c r="I51" s="9">
        <v>0</v>
      </c>
      <c r="J51" s="9">
        <v>12664</v>
      </c>
    </row>
    <row r="52" spans="1:10" ht="13.5" customHeight="1">
      <c r="A52" s="4" t="s">
        <v>126</v>
      </c>
      <c r="B52" s="5" t="s">
        <v>127</v>
      </c>
      <c r="C52" s="5" t="s">
        <v>103</v>
      </c>
      <c r="D52" s="9">
        <v>25014</v>
      </c>
      <c r="E52" s="9">
        <v>4141</v>
      </c>
      <c r="F52" s="9">
        <v>29155</v>
      </c>
      <c r="G52" s="9">
        <v>9000</v>
      </c>
      <c r="H52" s="9">
        <v>6500</v>
      </c>
      <c r="I52" s="9">
        <v>1200</v>
      </c>
      <c r="J52" s="9">
        <v>12455</v>
      </c>
    </row>
    <row r="53" ht="12.75">
      <c r="B53"/>
    </row>
    <row r="54" ht="12.75">
      <c r="B54"/>
    </row>
    <row r="55" spans="1:10" ht="12.75">
      <c r="A55" s="25" t="s">
        <v>293</v>
      </c>
      <c r="B55" s="25"/>
      <c r="C55" s="25"/>
      <c r="D55" s="25"/>
      <c r="E55" s="25" t="s">
        <v>294</v>
      </c>
      <c r="F55" s="25"/>
      <c r="G55" s="25"/>
      <c r="H55" s="25"/>
      <c r="I55" s="25"/>
      <c r="J55" s="25"/>
    </row>
    <row r="56" spans="1:10" ht="12.75">
      <c r="A56" s="25" t="s">
        <v>295</v>
      </c>
      <c r="B56" s="25"/>
      <c r="C56" s="25"/>
      <c r="D56" s="25"/>
      <c r="E56" s="25" t="s">
        <v>296</v>
      </c>
      <c r="F56" s="25"/>
      <c r="G56" s="25"/>
      <c r="H56" s="25"/>
      <c r="I56" s="25"/>
      <c r="J56" s="25"/>
    </row>
    <row r="57" spans="1:4" ht="12.75">
      <c r="A57" s="25" t="s">
        <v>297</v>
      </c>
      <c r="B57" s="25"/>
      <c r="C57" s="25"/>
      <c r="D57" s="25"/>
    </row>
    <row r="61" ht="12.75">
      <c r="B61"/>
    </row>
    <row r="62" ht="12.75">
      <c r="B62"/>
    </row>
    <row r="63" ht="12.75">
      <c r="B63"/>
    </row>
    <row r="64" ht="12.75">
      <c r="B64"/>
    </row>
    <row r="65" ht="12.75">
      <c r="B65"/>
    </row>
    <row r="66" ht="12.75">
      <c r="B66"/>
    </row>
    <row r="67" ht="12.75">
      <c r="B67"/>
    </row>
    <row r="68" ht="12.75">
      <c r="B68"/>
    </row>
    <row r="69" ht="12.75">
      <c r="B69"/>
    </row>
    <row r="70" ht="12.75">
      <c r="B70"/>
    </row>
    <row r="71" ht="12.75">
      <c r="B71"/>
    </row>
    <row r="72" ht="12.75">
      <c r="B72"/>
    </row>
    <row r="73" ht="12.75">
      <c r="B73"/>
    </row>
    <row r="74" ht="12.75">
      <c r="B74"/>
    </row>
    <row r="75" ht="12.75">
      <c r="B75"/>
    </row>
    <row r="76" ht="12.75">
      <c r="B76"/>
    </row>
    <row r="77" ht="12.75">
      <c r="B77"/>
    </row>
    <row r="78" ht="12.75">
      <c r="B78"/>
    </row>
    <row r="79" ht="12.75">
      <c r="B79"/>
    </row>
    <row r="80" ht="12.75">
      <c r="B80"/>
    </row>
    <row r="81" ht="12.75">
      <c r="B81"/>
    </row>
    <row r="82" ht="12.75">
      <c r="B82"/>
    </row>
    <row r="83" ht="12.75">
      <c r="B83"/>
    </row>
    <row r="84" ht="12.75">
      <c r="B84"/>
    </row>
    <row r="85" ht="12.75">
      <c r="B85"/>
    </row>
    <row r="86" ht="12.75">
      <c r="B86"/>
    </row>
    <row r="87" ht="12.75">
      <c r="B87"/>
    </row>
    <row r="88" ht="12.75">
      <c r="B88"/>
    </row>
    <row r="89" ht="12.75">
      <c r="B89"/>
    </row>
    <row r="90" ht="12.75">
      <c r="B90"/>
    </row>
    <row r="91" ht="12.75">
      <c r="B91"/>
    </row>
    <row r="92" ht="12.75">
      <c r="B92"/>
    </row>
    <row r="93" ht="12.75">
      <c r="B93"/>
    </row>
    <row r="94" ht="12.75">
      <c r="B94"/>
    </row>
    <row r="95" ht="12.75">
      <c r="B95"/>
    </row>
    <row r="96" ht="12.75">
      <c r="B96"/>
    </row>
    <row r="97" ht="12.75">
      <c r="B97"/>
    </row>
    <row r="98" ht="12.75">
      <c r="B98"/>
    </row>
    <row r="99" ht="12.75">
      <c r="B99"/>
    </row>
    <row r="100" ht="12.75">
      <c r="B100"/>
    </row>
    <row r="101" ht="12.75">
      <c r="B101"/>
    </row>
    <row r="102" ht="12.75">
      <c r="B102"/>
    </row>
    <row r="103" ht="12.75">
      <c r="B103"/>
    </row>
    <row r="104" ht="12.75">
      <c r="B104"/>
    </row>
    <row r="105" ht="12.75">
      <c r="B105"/>
    </row>
    <row r="106" ht="12.75">
      <c r="B106"/>
    </row>
    <row r="107" ht="12.75">
      <c r="B107"/>
    </row>
    <row r="108" ht="12.75">
      <c r="B108"/>
    </row>
    <row r="109" ht="12.75">
      <c r="B109"/>
    </row>
    <row r="110" ht="12.75">
      <c r="B110"/>
    </row>
    <row r="111" ht="12.75">
      <c r="B111"/>
    </row>
    <row r="112" ht="12.75">
      <c r="B112"/>
    </row>
    <row r="113" ht="12.75">
      <c r="B113"/>
    </row>
    <row r="114" ht="12.75">
      <c r="B114"/>
    </row>
    <row r="115" ht="12.75">
      <c r="B115"/>
    </row>
    <row r="116" ht="12.75">
      <c r="B116"/>
    </row>
    <row r="117" ht="12.75">
      <c r="B117"/>
    </row>
    <row r="118" ht="12.75">
      <c r="B118"/>
    </row>
    <row r="119" ht="12.75">
      <c r="B119"/>
    </row>
    <row r="120" ht="12.75">
      <c r="B120"/>
    </row>
    <row r="121" ht="12.75">
      <c r="B121"/>
    </row>
    <row r="122" ht="12.75">
      <c r="B122"/>
    </row>
    <row r="123" ht="12.75">
      <c r="B123"/>
    </row>
    <row r="124" ht="12.75">
      <c r="B124"/>
    </row>
    <row r="125" ht="12.75">
      <c r="B125"/>
    </row>
    <row r="126" ht="12.75">
      <c r="B126"/>
    </row>
    <row r="127" ht="12.75">
      <c r="B127"/>
    </row>
    <row r="128" ht="12.75">
      <c r="B128"/>
    </row>
    <row r="129" ht="12.75">
      <c r="B129"/>
    </row>
    <row r="130" ht="12.75">
      <c r="B130"/>
    </row>
    <row r="131" ht="12.75">
      <c r="B131"/>
    </row>
    <row r="132" ht="12.75">
      <c r="B132"/>
    </row>
  </sheetData>
  <mergeCells count="17">
    <mergeCell ref="A57:D57"/>
    <mergeCell ref="A55:D55"/>
    <mergeCell ref="E55:J55"/>
    <mergeCell ref="A56:D56"/>
    <mergeCell ref="E56:J56"/>
    <mergeCell ref="A4:J4"/>
    <mergeCell ref="A6:D6"/>
    <mergeCell ref="E6:J6"/>
    <mergeCell ref="A7:D7"/>
    <mergeCell ref="E7:J7"/>
    <mergeCell ref="E8:E9"/>
    <mergeCell ref="F8:F9"/>
    <mergeCell ref="G8:J8"/>
    <mergeCell ref="A8:A9"/>
    <mergeCell ref="B8:B9"/>
    <mergeCell ref="C8:C9"/>
    <mergeCell ref="D8:D9"/>
  </mergeCells>
  <printOptions horizontalCentered="1"/>
  <pageMargins left="0.5511811023622047" right="0.35433070866141736" top="0.7874015748031497" bottom="0.7874015748031497" header="0.5118110236220472" footer="0.5118110236220472"/>
  <pageSetup horizontalDpi="600" verticalDpi="600" orientation="landscape" r:id="rId1"/>
  <headerFooter alignWithMargins="0">
    <oddHeader>&amp;RAnexa nr.3/2/c la HCJ nr._____________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29"/>
  <sheetViews>
    <sheetView workbookViewId="0" topLeftCell="A34">
      <selection activeCell="A54" sqref="A54:IV59"/>
    </sheetView>
  </sheetViews>
  <sheetFormatPr defaultColWidth="9.140625" defaultRowHeight="12.75"/>
  <cols>
    <col min="1" max="1" width="4.57421875" style="0" customWidth="1"/>
    <col min="2" max="2" width="41.57421875" style="8" customWidth="1"/>
    <col min="3" max="3" width="7.7109375" style="0" customWidth="1"/>
    <col min="4" max="9" width="10.7109375" style="0" customWidth="1"/>
    <col min="10" max="10" width="11.28125" style="0" customWidth="1"/>
  </cols>
  <sheetData>
    <row r="1" spans="1:9" ht="12.75">
      <c r="A1" s="6" t="s">
        <v>104</v>
      </c>
      <c r="B1" s="7"/>
      <c r="C1" s="6"/>
      <c r="D1" s="6"/>
      <c r="E1" s="6"/>
      <c r="F1" s="6"/>
      <c r="G1" s="6"/>
      <c r="H1" s="6"/>
      <c r="I1" s="6"/>
    </row>
    <row r="2" spans="1:9" ht="12.75">
      <c r="A2" s="6" t="s">
        <v>105</v>
      </c>
      <c r="B2" s="7"/>
      <c r="C2" s="6"/>
      <c r="D2" s="6"/>
      <c r="E2" s="6"/>
      <c r="F2" s="6"/>
      <c r="G2" s="6"/>
      <c r="H2" s="6"/>
      <c r="I2" s="6"/>
    </row>
    <row r="3" spans="1:9" ht="12.75">
      <c r="A3" s="6" t="s">
        <v>106</v>
      </c>
      <c r="B3" s="7"/>
      <c r="C3" s="6"/>
      <c r="D3" s="6"/>
      <c r="E3" s="6"/>
      <c r="F3" s="6"/>
      <c r="G3" s="6"/>
      <c r="H3" s="6"/>
      <c r="I3" s="6"/>
    </row>
    <row r="4" spans="1:10" ht="12.75">
      <c r="A4" s="15" t="s">
        <v>0</v>
      </c>
      <c r="B4" s="15"/>
      <c r="C4" s="15"/>
      <c r="D4" s="15"/>
      <c r="E4" s="15"/>
      <c r="F4" s="15"/>
      <c r="G4" s="15"/>
      <c r="H4" s="15"/>
      <c r="I4" s="15"/>
      <c r="J4" s="15"/>
    </row>
    <row r="5" spans="1:9" ht="12.75">
      <c r="A5" s="1"/>
      <c r="B5" s="1"/>
      <c r="C5" s="1"/>
      <c r="D5" s="1"/>
      <c r="E5" s="1"/>
      <c r="F5" s="1"/>
      <c r="G5" s="1"/>
      <c r="H5" s="1"/>
      <c r="I5" s="1"/>
    </row>
    <row r="6" spans="1:10" s="2" customFormat="1" ht="13.5" customHeight="1">
      <c r="A6" s="16" t="s">
        <v>110</v>
      </c>
      <c r="B6" s="16"/>
      <c r="C6" s="16"/>
      <c r="D6" s="16"/>
      <c r="E6" s="17" t="s">
        <v>292</v>
      </c>
      <c r="F6" s="17"/>
      <c r="G6" s="17"/>
      <c r="H6" s="17"/>
      <c r="I6" s="17"/>
      <c r="J6" s="17"/>
    </row>
    <row r="7" spans="1:10" s="2" customFormat="1" ht="13.5" customHeight="1">
      <c r="A7" s="18" t="s">
        <v>267</v>
      </c>
      <c r="B7" s="18"/>
      <c r="C7" s="18"/>
      <c r="D7" s="18"/>
      <c r="E7" s="19"/>
      <c r="F7" s="19"/>
      <c r="G7" s="19"/>
      <c r="H7" s="19"/>
      <c r="I7" s="19"/>
      <c r="J7" s="19"/>
    </row>
    <row r="8" spans="1:10" ht="24.75" customHeight="1">
      <c r="A8" s="20" t="s">
        <v>1</v>
      </c>
      <c r="B8" s="20" t="s">
        <v>2</v>
      </c>
      <c r="C8" s="20" t="s">
        <v>3</v>
      </c>
      <c r="D8" s="20" t="s">
        <v>4</v>
      </c>
      <c r="E8" s="20" t="s">
        <v>5</v>
      </c>
      <c r="F8" s="20" t="s">
        <v>6</v>
      </c>
      <c r="G8" s="22" t="s">
        <v>7</v>
      </c>
      <c r="H8" s="23"/>
      <c r="I8" s="23"/>
      <c r="J8" s="24"/>
    </row>
    <row r="9" spans="1:10" ht="11.25" customHeight="1">
      <c r="A9" s="21"/>
      <c r="B9" s="21"/>
      <c r="C9" s="21"/>
      <c r="D9" s="21"/>
      <c r="E9" s="21"/>
      <c r="F9" s="21"/>
      <c r="G9" s="3" t="s">
        <v>8</v>
      </c>
      <c r="H9" s="3" t="s">
        <v>9</v>
      </c>
      <c r="I9" s="3" t="s">
        <v>10</v>
      </c>
      <c r="J9" s="3" t="s">
        <v>11</v>
      </c>
    </row>
    <row r="10" spans="1:10" ht="13.5" customHeight="1">
      <c r="A10" s="4" t="s">
        <v>12</v>
      </c>
      <c r="B10" s="5" t="s">
        <v>111</v>
      </c>
      <c r="C10" s="5"/>
      <c r="D10" s="9">
        <v>2585191</v>
      </c>
      <c r="E10" s="9">
        <v>-61814</v>
      </c>
      <c r="F10" s="9">
        <v>2523377</v>
      </c>
      <c r="G10" s="9">
        <v>747936</v>
      </c>
      <c r="H10" s="9">
        <v>686048</v>
      </c>
      <c r="I10" s="9">
        <v>613525</v>
      </c>
      <c r="J10" s="9">
        <v>475868</v>
      </c>
    </row>
    <row r="11" spans="1:10" ht="13.5" customHeight="1">
      <c r="A11" s="4" t="s">
        <v>13</v>
      </c>
      <c r="B11" s="5" t="s">
        <v>112</v>
      </c>
      <c r="C11" s="5" t="s">
        <v>14</v>
      </c>
      <c r="D11" s="9">
        <v>2585191</v>
      </c>
      <c r="E11" s="9">
        <v>-61814</v>
      </c>
      <c r="F11" s="9">
        <v>2523377</v>
      </c>
      <c r="G11" s="9">
        <v>747936</v>
      </c>
      <c r="H11" s="9">
        <v>686048</v>
      </c>
      <c r="I11" s="9">
        <v>613525</v>
      </c>
      <c r="J11" s="9">
        <v>475868</v>
      </c>
    </row>
    <row r="12" spans="1:10" ht="13.5" customHeight="1">
      <c r="A12" s="4" t="s">
        <v>15</v>
      </c>
      <c r="B12" s="5" t="s">
        <v>113</v>
      </c>
      <c r="C12" s="5" t="s">
        <v>16</v>
      </c>
      <c r="D12" s="9">
        <v>2046897</v>
      </c>
      <c r="E12" s="9">
        <v>-88613</v>
      </c>
      <c r="F12" s="9">
        <v>1958284</v>
      </c>
      <c r="G12" s="9">
        <v>551736</v>
      </c>
      <c r="H12" s="9">
        <v>518048</v>
      </c>
      <c r="I12" s="9">
        <v>499025</v>
      </c>
      <c r="J12" s="9">
        <v>389475</v>
      </c>
    </row>
    <row r="13" spans="1:10" ht="13.5" customHeight="1">
      <c r="A13" s="4" t="s">
        <v>17</v>
      </c>
      <c r="B13" s="5" t="s">
        <v>114</v>
      </c>
      <c r="C13" s="5" t="s">
        <v>18</v>
      </c>
      <c r="D13" s="9">
        <v>1596360</v>
      </c>
      <c r="E13" s="9">
        <v>-78613</v>
      </c>
      <c r="F13" s="9">
        <v>1517747</v>
      </c>
      <c r="G13" s="9">
        <v>422436</v>
      </c>
      <c r="H13" s="9">
        <v>409938</v>
      </c>
      <c r="I13" s="9">
        <v>391415</v>
      </c>
      <c r="J13" s="9">
        <v>293958</v>
      </c>
    </row>
    <row r="14" spans="1:10" ht="13.5" customHeight="1">
      <c r="A14" s="4" t="s">
        <v>19</v>
      </c>
      <c r="B14" s="5" t="s">
        <v>20</v>
      </c>
      <c r="C14" s="5" t="s">
        <v>21</v>
      </c>
      <c r="D14" s="9">
        <v>937836</v>
      </c>
      <c r="E14" s="9">
        <v>8267</v>
      </c>
      <c r="F14" s="9">
        <v>946103</v>
      </c>
      <c r="G14" s="9">
        <v>232000</v>
      </c>
      <c r="H14" s="9">
        <v>234000</v>
      </c>
      <c r="I14" s="9">
        <v>236000</v>
      </c>
      <c r="J14" s="9">
        <v>244103</v>
      </c>
    </row>
    <row r="15" spans="1:10" ht="13.5" customHeight="1">
      <c r="A15" s="4" t="s">
        <v>22</v>
      </c>
      <c r="B15" s="5" t="s">
        <v>23</v>
      </c>
      <c r="C15" s="5" t="s">
        <v>24</v>
      </c>
      <c r="D15" s="9">
        <v>24420</v>
      </c>
      <c r="E15" s="9">
        <v>-2000</v>
      </c>
      <c r="F15" s="9">
        <v>22420</v>
      </c>
      <c r="G15" s="9">
        <v>6000</v>
      </c>
      <c r="H15" s="9">
        <v>6200</v>
      </c>
      <c r="I15" s="9">
        <v>6100</v>
      </c>
      <c r="J15" s="9">
        <v>4120</v>
      </c>
    </row>
    <row r="16" spans="1:10" ht="13.5" customHeight="1">
      <c r="A16" s="4" t="s">
        <v>25</v>
      </c>
      <c r="B16" s="5" t="s">
        <v>26</v>
      </c>
      <c r="C16" s="5" t="s">
        <v>27</v>
      </c>
      <c r="D16" s="9">
        <v>28380</v>
      </c>
      <c r="E16" s="9">
        <v>-2000</v>
      </c>
      <c r="F16" s="9">
        <v>26380</v>
      </c>
      <c r="G16" s="9">
        <v>7200</v>
      </c>
      <c r="H16" s="9">
        <v>7100</v>
      </c>
      <c r="I16" s="9">
        <v>7040</v>
      </c>
      <c r="J16" s="9">
        <v>5040</v>
      </c>
    </row>
    <row r="17" spans="1:10" ht="13.5" customHeight="1">
      <c r="A17" s="4" t="s">
        <v>28</v>
      </c>
      <c r="B17" s="5" t="s">
        <v>29</v>
      </c>
      <c r="C17" s="5" t="s">
        <v>30</v>
      </c>
      <c r="D17" s="9">
        <v>185016</v>
      </c>
      <c r="E17" s="9">
        <v>-30000</v>
      </c>
      <c r="F17" s="9">
        <v>155016</v>
      </c>
      <c r="G17" s="9">
        <v>42000</v>
      </c>
      <c r="H17" s="9">
        <v>46300</v>
      </c>
      <c r="I17" s="9">
        <v>48358</v>
      </c>
      <c r="J17" s="9">
        <v>18358</v>
      </c>
    </row>
    <row r="18" spans="1:10" ht="13.5" customHeight="1">
      <c r="A18" s="4" t="s">
        <v>31</v>
      </c>
      <c r="B18" s="5" t="s">
        <v>32</v>
      </c>
      <c r="C18" s="5" t="s">
        <v>33</v>
      </c>
      <c r="D18" s="9">
        <v>115464</v>
      </c>
      <c r="E18" s="9">
        <v>-14000</v>
      </c>
      <c r="F18" s="9">
        <v>101464</v>
      </c>
      <c r="G18" s="9">
        <v>28000</v>
      </c>
      <c r="H18" s="9">
        <v>30102</v>
      </c>
      <c r="I18" s="9">
        <v>28681</v>
      </c>
      <c r="J18" s="9">
        <v>14681</v>
      </c>
    </row>
    <row r="19" spans="1:10" ht="13.5" customHeight="1">
      <c r="A19" s="4" t="s">
        <v>16</v>
      </c>
      <c r="B19" s="5" t="s">
        <v>34</v>
      </c>
      <c r="C19" s="5" t="s">
        <v>35</v>
      </c>
      <c r="D19" s="9">
        <v>4944</v>
      </c>
      <c r="E19" s="9">
        <v>0</v>
      </c>
      <c r="F19" s="9">
        <v>4944</v>
      </c>
      <c r="G19" s="9">
        <v>1236</v>
      </c>
      <c r="H19" s="9">
        <v>1236</v>
      </c>
      <c r="I19" s="9">
        <v>1236</v>
      </c>
      <c r="J19" s="9">
        <v>1236</v>
      </c>
    </row>
    <row r="20" spans="1:10" ht="13.5" customHeight="1">
      <c r="A20" s="4" t="s">
        <v>36</v>
      </c>
      <c r="B20" s="5" t="s">
        <v>37</v>
      </c>
      <c r="C20" s="5" t="s">
        <v>38</v>
      </c>
      <c r="D20" s="9">
        <v>105300</v>
      </c>
      <c r="E20" s="9">
        <v>-6880</v>
      </c>
      <c r="F20" s="9">
        <v>98420</v>
      </c>
      <c r="G20" s="9">
        <v>76000</v>
      </c>
      <c r="H20" s="9">
        <v>15000</v>
      </c>
      <c r="I20" s="9">
        <v>0</v>
      </c>
      <c r="J20" s="9">
        <v>7420</v>
      </c>
    </row>
    <row r="21" spans="1:10" ht="13.5" customHeight="1">
      <c r="A21" s="4" t="s">
        <v>289</v>
      </c>
      <c r="B21" s="5" t="s">
        <v>290</v>
      </c>
      <c r="C21" s="5" t="s">
        <v>291</v>
      </c>
      <c r="D21" s="9">
        <v>70000</v>
      </c>
      <c r="E21" s="9">
        <v>9000</v>
      </c>
      <c r="F21" s="9">
        <v>79000</v>
      </c>
      <c r="G21" s="9">
        <v>22000</v>
      </c>
      <c r="H21" s="9">
        <v>30000</v>
      </c>
      <c r="I21" s="9">
        <v>14000</v>
      </c>
      <c r="J21" s="9">
        <v>13000</v>
      </c>
    </row>
    <row r="22" spans="1:10" ht="13.5" customHeight="1">
      <c r="A22" s="4" t="s">
        <v>39</v>
      </c>
      <c r="B22" s="5" t="s">
        <v>40</v>
      </c>
      <c r="C22" s="5" t="s">
        <v>41</v>
      </c>
      <c r="D22" s="9">
        <v>125000</v>
      </c>
      <c r="E22" s="9">
        <v>-41000</v>
      </c>
      <c r="F22" s="9">
        <v>84000</v>
      </c>
      <c r="G22" s="9">
        <v>8000</v>
      </c>
      <c r="H22" s="9">
        <v>40000</v>
      </c>
      <c r="I22" s="9">
        <v>50000</v>
      </c>
      <c r="J22" s="9">
        <v>-14000</v>
      </c>
    </row>
    <row r="23" spans="1:10" ht="13.5" customHeight="1">
      <c r="A23" s="4" t="s">
        <v>45</v>
      </c>
      <c r="B23" s="5" t="s">
        <v>115</v>
      </c>
      <c r="C23" s="5" t="s">
        <v>46</v>
      </c>
      <c r="D23" s="9">
        <v>450537</v>
      </c>
      <c r="E23" s="9">
        <v>-10000</v>
      </c>
      <c r="F23" s="9">
        <v>440537</v>
      </c>
      <c r="G23" s="9">
        <v>129300</v>
      </c>
      <c r="H23" s="9">
        <v>108110</v>
      </c>
      <c r="I23" s="9">
        <v>107610</v>
      </c>
      <c r="J23" s="9">
        <v>95517</v>
      </c>
    </row>
    <row r="24" spans="1:10" ht="13.5" customHeight="1">
      <c r="A24" s="4" t="s">
        <v>47</v>
      </c>
      <c r="B24" s="5" t="s">
        <v>48</v>
      </c>
      <c r="C24" s="5" t="s">
        <v>49</v>
      </c>
      <c r="D24" s="9">
        <v>354544</v>
      </c>
      <c r="E24" s="9">
        <v>-12000</v>
      </c>
      <c r="F24" s="9">
        <v>342544</v>
      </c>
      <c r="G24" s="9">
        <v>100000</v>
      </c>
      <c r="H24" s="9">
        <v>84850</v>
      </c>
      <c r="I24" s="9">
        <v>85100</v>
      </c>
      <c r="J24" s="9">
        <v>72594</v>
      </c>
    </row>
    <row r="25" spans="1:10" ht="13.5" customHeight="1">
      <c r="A25" s="4" t="s">
        <v>50</v>
      </c>
      <c r="B25" s="5" t="s">
        <v>51</v>
      </c>
      <c r="C25" s="5" t="s">
        <v>52</v>
      </c>
      <c r="D25" s="9">
        <v>7007</v>
      </c>
      <c r="E25" s="9">
        <v>0</v>
      </c>
      <c r="F25" s="9">
        <v>7007</v>
      </c>
      <c r="G25" s="9">
        <v>2000</v>
      </c>
      <c r="H25" s="9">
        <v>1670</v>
      </c>
      <c r="I25" s="9">
        <v>1700</v>
      </c>
      <c r="J25" s="9">
        <v>1637</v>
      </c>
    </row>
    <row r="26" spans="1:10" ht="13.5" customHeight="1">
      <c r="A26" s="4" t="s">
        <v>53</v>
      </c>
      <c r="B26" s="5" t="s">
        <v>54</v>
      </c>
      <c r="C26" s="5" t="s">
        <v>55</v>
      </c>
      <c r="D26" s="9">
        <v>72871</v>
      </c>
      <c r="E26" s="9">
        <v>-1000</v>
      </c>
      <c r="F26" s="9">
        <v>71871</v>
      </c>
      <c r="G26" s="9">
        <v>22000</v>
      </c>
      <c r="H26" s="9">
        <v>17700</v>
      </c>
      <c r="I26" s="9">
        <v>17030</v>
      </c>
      <c r="J26" s="9">
        <v>15141</v>
      </c>
    </row>
    <row r="27" spans="1:10" ht="13.5" customHeight="1">
      <c r="A27" s="4" t="s">
        <v>56</v>
      </c>
      <c r="B27" s="5" t="s">
        <v>57</v>
      </c>
      <c r="C27" s="5" t="s">
        <v>58</v>
      </c>
      <c r="D27" s="9">
        <v>4203</v>
      </c>
      <c r="E27" s="9">
        <v>1000</v>
      </c>
      <c r="F27" s="9">
        <v>5203</v>
      </c>
      <c r="G27" s="9">
        <v>1800</v>
      </c>
      <c r="H27" s="9">
        <v>1000</v>
      </c>
      <c r="I27" s="9">
        <v>1000</v>
      </c>
      <c r="J27" s="9">
        <v>1403</v>
      </c>
    </row>
    <row r="28" spans="1:10" ht="13.5" customHeight="1">
      <c r="A28" s="4" t="s">
        <v>59</v>
      </c>
      <c r="B28" s="5" t="s">
        <v>116</v>
      </c>
      <c r="C28" s="5" t="s">
        <v>60</v>
      </c>
      <c r="D28" s="9">
        <v>11912</v>
      </c>
      <c r="E28" s="9">
        <v>2000</v>
      </c>
      <c r="F28" s="9">
        <v>13912</v>
      </c>
      <c r="G28" s="9">
        <v>3500</v>
      </c>
      <c r="H28" s="9">
        <v>2890</v>
      </c>
      <c r="I28" s="9">
        <v>2780</v>
      </c>
      <c r="J28" s="9">
        <v>4742</v>
      </c>
    </row>
    <row r="29" spans="1:10" ht="13.5" customHeight="1">
      <c r="A29" s="4" t="s">
        <v>61</v>
      </c>
      <c r="B29" s="5" t="s">
        <v>117</v>
      </c>
      <c r="C29" s="5" t="s">
        <v>62</v>
      </c>
      <c r="D29" s="9">
        <v>538294</v>
      </c>
      <c r="E29" s="9">
        <v>26799</v>
      </c>
      <c r="F29" s="9">
        <v>565093</v>
      </c>
      <c r="G29" s="9">
        <v>196200</v>
      </c>
      <c r="H29" s="9">
        <v>168000</v>
      </c>
      <c r="I29" s="9">
        <v>114500</v>
      </c>
      <c r="J29" s="9">
        <v>86393</v>
      </c>
    </row>
    <row r="30" spans="1:10" ht="13.5" customHeight="1">
      <c r="A30" s="4" t="s">
        <v>63</v>
      </c>
      <c r="B30" s="5" t="s">
        <v>118</v>
      </c>
      <c r="C30" s="5" t="s">
        <v>64</v>
      </c>
      <c r="D30" s="9">
        <v>282000</v>
      </c>
      <c r="E30" s="9">
        <v>27000</v>
      </c>
      <c r="F30" s="9">
        <v>309000</v>
      </c>
      <c r="G30" s="9">
        <v>103200</v>
      </c>
      <c r="H30" s="9">
        <v>85500</v>
      </c>
      <c r="I30" s="9">
        <v>55500</v>
      </c>
      <c r="J30" s="9">
        <v>64800</v>
      </c>
    </row>
    <row r="31" spans="1:10" ht="13.5" customHeight="1">
      <c r="A31" s="4" t="s">
        <v>65</v>
      </c>
      <c r="B31" s="5" t="s">
        <v>66</v>
      </c>
      <c r="C31" s="5" t="s">
        <v>67</v>
      </c>
      <c r="D31" s="9">
        <v>8000</v>
      </c>
      <c r="E31" s="9">
        <v>0</v>
      </c>
      <c r="F31" s="9">
        <v>8000</v>
      </c>
      <c r="G31" s="9">
        <v>2000</v>
      </c>
      <c r="H31" s="9">
        <v>2000</v>
      </c>
      <c r="I31" s="9">
        <v>2000</v>
      </c>
      <c r="J31" s="9">
        <v>2000</v>
      </c>
    </row>
    <row r="32" spans="1:10" ht="13.5" customHeight="1">
      <c r="A32" s="4" t="s">
        <v>68</v>
      </c>
      <c r="B32" s="5" t="s">
        <v>69</v>
      </c>
      <c r="C32" s="5" t="s">
        <v>70</v>
      </c>
      <c r="D32" s="9">
        <v>4000</v>
      </c>
      <c r="E32" s="9">
        <v>1000</v>
      </c>
      <c r="F32" s="9">
        <v>5000</v>
      </c>
      <c r="G32" s="9">
        <v>1900</v>
      </c>
      <c r="H32" s="9">
        <v>1000</v>
      </c>
      <c r="I32" s="9">
        <v>1000</v>
      </c>
      <c r="J32" s="9">
        <v>1100</v>
      </c>
    </row>
    <row r="33" spans="1:10" ht="13.5" customHeight="1">
      <c r="A33" s="4" t="s">
        <v>71</v>
      </c>
      <c r="B33" s="5" t="s">
        <v>72</v>
      </c>
      <c r="C33" s="5" t="s">
        <v>73</v>
      </c>
      <c r="D33" s="9">
        <v>80000</v>
      </c>
      <c r="E33" s="9">
        <v>13000</v>
      </c>
      <c r="F33" s="9">
        <v>93000</v>
      </c>
      <c r="G33" s="9">
        <v>43000</v>
      </c>
      <c r="H33" s="9">
        <v>35000</v>
      </c>
      <c r="I33" s="9">
        <v>2000</v>
      </c>
      <c r="J33" s="9">
        <v>13000</v>
      </c>
    </row>
    <row r="34" spans="1:10" ht="13.5" customHeight="1">
      <c r="A34" s="4" t="s">
        <v>74</v>
      </c>
      <c r="B34" s="5" t="s">
        <v>75</v>
      </c>
      <c r="C34" s="5" t="s">
        <v>76</v>
      </c>
      <c r="D34" s="9">
        <v>8000</v>
      </c>
      <c r="E34" s="9">
        <v>500</v>
      </c>
      <c r="F34" s="9">
        <v>8500</v>
      </c>
      <c r="G34" s="9">
        <v>2700</v>
      </c>
      <c r="H34" s="9">
        <v>2000</v>
      </c>
      <c r="I34" s="9">
        <v>2000</v>
      </c>
      <c r="J34" s="9">
        <v>1800</v>
      </c>
    </row>
    <row r="35" spans="1:10" ht="13.5" customHeight="1">
      <c r="A35" s="4" t="s">
        <v>253</v>
      </c>
      <c r="B35" s="5" t="s">
        <v>254</v>
      </c>
      <c r="C35" s="5" t="s">
        <v>255</v>
      </c>
      <c r="D35" s="9">
        <v>40000</v>
      </c>
      <c r="E35" s="9">
        <v>4500</v>
      </c>
      <c r="F35" s="9">
        <v>44500</v>
      </c>
      <c r="G35" s="9">
        <v>10100</v>
      </c>
      <c r="H35" s="9">
        <v>10000</v>
      </c>
      <c r="I35" s="9">
        <v>19900</v>
      </c>
      <c r="J35" s="9">
        <v>4500</v>
      </c>
    </row>
    <row r="36" spans="1:10" ht="13.5" customHeight="1">
      <c r="A36" s="4" t="s">
        <v>77</v>
      </c>
      <c r="B36" s="5" t="s">
        <v>286</v>
      </c>
      <c r="C36" s="5" t="s">
        <v>287</v>
      </c>
      <c r="D36" s="9">
        <v>10000</v>
      </c>
      <c r="E36" s="9">
        <v>4000</v>
      </c>
      <c r="F36" s="9">
        <v>14000</v>
      </c>
      <c r="G36" s="9">
        <v>3000</v>
      </c>
      <c r="H36" s="9">
        <v>3000</v>
      </c>
      <c r="I36" s="9">
        <v>2000</v>
      </c>
      <c r="J36" s="9">
        <v>6000</v>
      </c>
    </row>
    <row r="37" spans="1:10" ht="13.5" customHeight="1">
      <c r="A37" s="4" t="s">
        <v>119</v>
      </c>
      <c r="B37" s="5" t="s">
        <v>280</v>
      </c>
      <c r="C37" s="5" t="s">
        <v>281</v>
      </c>
      <c r="D37" s="9">
        <v>10000</v>
      </c>
      <c r="E37" s="9">
        <v>1500</v>
      </c>
      <c r="F37" s="9">
        <v>11500</v>
      </c>
      <c r="G37" s="9">
        <v>2000</v>
      </c>
      <c r="H37" s="9">
        <v>3000</v>
      </c>
      <c r="I37" s="9">
        <v>3000</v>
      </c>
      <c r="J37" s="9">
        <v>3500</v>
      </c>
    </row>
    <row r="38" spans="1:10" ht="13.5" customHeight="1">
      <c r="A38" s="4" t="s">
        <v>78</v>
      </c>
      <c r="B38" s="5" t="s">
        <v>79</v>
      </c>
      <c r="C38" s="5" t="s">
        <v>80</v>
      </c>
      <c r="D38" s="9">
        <v>17000</v>
      </c>
      <c r="E38" s="9">
        <v>2500</v>
      </c>
      <c r="F38" s="9">
        <v>19500</v>
      </c>
      <c r="G38" s="9">
        <v>4500</v>
      </c>
      <c r="H38" s="9">
        <v>4500</v>
      </c>
      <c r="I38" s="9">
        <v>4500</v>
      </c>
      <c r="J38" s="9">
        <v>6000</v>
      </c>
    </row>
    <row r="39" spans="1:10" ht="13.5" customHeight="1">
      <c r="A39" s="4" t="s">
        <v>81</v>
      </c>
      <c r="B39" s="5" t="s">
        <v>82</v>
      </c>
      <c r="C39" s="5" t="s">
        <v>83</v>
      </c>
      <c r="D39" s="9">
        <v>15000</v>
      </c>
      <c r="E39" s="9">
        <v>0</v>
      </c>
      <c r="F39" s="9">
        <v>15000</v>
      </c>
      <c r="G39" s="9">
        <v>4000</v>
      </c>
      <c r="H39" s="9">
        <v>5000</v>
      </c>
      <c r="I39" s="9">
        <v>4000</v>
      </c>
      <c r="J39" s="9">
        <v>2000</v>
      </c>
    </row>
    <row r="40" spans="1:10" ht="13.5" customHeight="1">
      <c r="A40" s="4" t="s">
        <v>84</v>
      </c>
      <c r="B40" s="5" t="s">
        <v>85</v>
      </c>
      <c r="C40" s="5" t="s">
        <v>86</v>
      </c>
      <c r="D40" s="9">
        <v>90000</v>
      </c>
      <c r="E40" s="9">
        <v>0</v>
      </c>
      <c r="F40" s="9">
        <v>90000</v>
      </c>
      <c r="G40" s="9">
        <v>30000</v>
      </c>
      <c r="H40" s="9">
        <v>20000</v>
      </c>
      <c r="I40" s="9">
        <v>15100</v>
      </c>
      <c r="J40" s="9">
        <v>24900</v>
      </c>
    </row>
    <row r="41" spans="1:10" ht="13.5" customHeight="1">
      <c r="A41" s="4" t="s">
        <v>107</v>
      </c>
      <c r="B41" s="5" t="s">
        <v>108</v>
      </c>
      <c r="C41" s="5" t="s">
        <v>109</v>
      </c>
      <c r="D41" s="9">
        <v>75000</v>
      </c>
      <c r="E41" s="9">
        <v>12000</v>
      </c>
      <c r="F41" s="9">
        <v>87000</v>
      </c>
      <c r="G41" s="9">
        <v>50000</v>
      </c>
      <c r="H41" s="9">
        <v>0</v>
      </c>
      <c r="I41" s="9">
        <v>25000</v>
      </c>
      <c r="J41" s="9">
        <v>12000</v>
      </c>
    </row>
    <row r="42" spans="1:10" ht="13.5" customHeight="1">
      <c r="A42" s="4" t="s">
        <v>87</v>
      </c>
      <c r="B42" s="5" t="s">
        <v>120</v>
      </c>
      <c r="C42" s="5" t="s">
        <v>88</v>
      </c>
      <c r="D42" s="9">
        <v>30000</v>
      </c>
      <c r="E42" s="9">
        <v>-2000</v>
      </c>
      <c r="F42" s="9">
        <v>28000</v>
      </c>
      <c r="G42" s="9">
        <v>10000</v>
      </c>
      <c r="H42" s="9">
        <v>20000</v>
      </c>
      <c r="I42" s="9">
        <v>0</v>
      </c>
      <c r="J42" s="9">
        <v>-2000</v>
      </c>
    </row>
    <row r="43" spans="1:10" ht="13.5" customHeight="1">
      <c r="A43" s="4" t="s">
        <v>89</v>
      </c>
      <c r="B43" s="5" t="s">
        <v>90</v>
      </c>
      <c r="C43" s="5" t="s">
        <v>91</v>
      </c>
      <c r="D43" s="9">
        <v>30000</v>
      </c>
      <c r="E43" s="9">
        <v>-2000</v>
      </c>
      <c r="F43" s="9">
        <v>28000</v>
      </c>
      <c r="G43" s="9">
        <v>10000</v>
      </c>
      <c r="H43" s="9">
        <v>20000</v>
      </c>
      <c r="I43" s="9">
        <v>0</v>
      </c>
      <c r="J43" s="9">
        <v>-2000</v>
      </c>
    </row>
    <row r="44" spans="1:10" ht="13.5" customHeight="1">
      <c r="A44" s="4" t="s">
        <v>92</v>
      </c>
      <c r="B44" s="5" t="s">
        <v>121</v>
      </c>
      <c r="C44" s="5" t="s">
        <v>93</v>
      </c>
      <c r="D44" s="9">
        <v>62000</v>
      </c>
      <c r="E44" s="9">
        <v>-11000</v>
      </c>
      <c r="F44" s="9">
        <v>51000</v>
      </c>
      <c r="G44" s="9">
        <v>10000</v>
      </c>
      <c r="H44" s="9">
        <v>30000</v>
      </c>
      <c r="I44" s="9">
        <v>12000</v>
      </c>
      <c r="J44" s="9">
        <v>-1000</v>
      </c>
    </row>
    <row r="45" spans="1:10" ht="13.5" customHeight="1">
      <c r="A45" s="4" t="s">
        <v>94</v>
      </c>
      <c r="B45" s="5" t="s">
        <v>95</v>
      </c>
      <c r="C45" s="5" t="s">
        <v>96</v>
      </c>
      <c r="D45" s="9">
        <v>21000</v>
      </c>
      <c r="E45" s="9">
        <v>0</v>
      </c>
      <c r="F45" s="9">
        <v>21000</v>
      </c>
      <c r="G45" s="9">
        <v>5000</v>
      </c>
      <c r="H45" s="9">
        <v>5000</v>
      </c>
      <c r="I45" s="9">
        <v>6000</v>
      </c>
      <c r="J45" s="9">
        <v>5000</v>
      </c>
    </row>
    <row r="46" spans="1:10" ht="13.5" customHeight="1">
      <c r="A46" s="4" t="s">
        <v>282</v>
      </c>
      <c r="B46" s="5" t="s">
        <v>283</v>
      </c>
      <c r="C46" s="5" t="s">
        <v>284</v>
      </c>
      <c r="D46" s="9">
        <v>41000</v>
      </c>
      <c r="E46" s="9">
        <v>-11000</v>
      </c>
      <c r="F46" s="9">
        <v>30000</v>
      </c>
      <c r="G46" s="9">
        <v>5000</v>
      </c>
      <c r="H46" s="9">
        <v>25000</v>
      </c>
      <c r="I46" s="9">
        <v>6000</v>
      </c>
      <c r="J46" s="9">
        <v>-6000</v>
      </c>
    </row>
    <row r="47" spans="1:10" ht="13.5" customHeight="1">
      <c r="A47" s="4" t="s">
        <v>97</v>
      </c>
      <c r="B47" s="5" t="s">
        <v>98</v>
      </c>
      <c r="C47" s="5" t="s">
        <v>99</v>
      </c>
      <c r="D47" s="9">
        <v>2000</v>
      </c>
      <c r="E47" s="9">
        <v>799</v>
      </c>
      <c r="F47" s="9">
        <v>2799</v>
      </c>
      <c r="G47" s="9">
        <v>1500</v>
      </c>
      <c r="H47" s="9">
        <v>500</v>
      </c>
      <c r="I47" s="9">
        <v>0</v>
      </c>
      <c r="J47" s="9">
        <v>799</v>
      </c>
    </row>
    <row r="48" spans="1:10" ht="13.5" customHeight="1">
      <c r="A48" s="4" t="s">
        <v>100</v>
      </c>
      <c r="B48" s="5" t="s">
        <v>271</v>
      </c>
      <c r="C48" s="5" t="s">
        <v>272</v>
      </c>
      <c r="D48" s="9">
        <v>2000</v>
      </c>
      <c r="E48" s="9">
        <v>0</v>
      </c>
      <c r="F48" s="9">
        <v>2000</v>
      </c>
      <c r="G48" s="9">
        <v>1000</v>
      </c>
      <c r="H48" s="9">
        <v>500</v>
      </c>
      <c r="I48" s="9">
        <v>500</v>
      </c>
      <c r="J48" s="9">
        <v>0</v>
      </c>
    </row>
    <row r="49" spans="1:10" ht="13.5" customHeight="1">
      <c r="A49" s="4" t="s">
        <v>122</v>
      </c>
      <c r="B49" s="5" t="s">
        <v>101</v>
      </c>
      <c r="C49" s="5" t="s">
        <v>102</v>
      </c>
      <c r="D49" s="9">
        <v>85294</v>
      </c>
      <c r="E49" s="9">
        <v>0</v>
      </c>
      <c r="F49" s="9">
        <v>85294</v>
      </c>
      <c r="G49" s="9">
        <v>20500</v>
      </c>
      <c r="H49" s="9">
        <v>31500</v>
      </c>
      <c r="I49" s="9">
        <v>21500</v>
      </c>
      <c r="J49" s="9">
        <v>11794</v>
      </c>
    </row>
    <row r="50" spans="1:10" ht="13.5" customHeight="1">
      <c r="A50" s="4" t="s">
        <v>123</v>
      </c>
      <c r="B50" s="5" t="s">
        <v>124</v>
      </c>
      <c r="C50" s="5" t="s">
        <v>125</v>
      </c>
      <c r="D50" s="9">
        <v>6000</v>
      </c>
      <c r="E50" s="9">
        <v>-3000</v>
      </c>
      <c r="F50" s="9">
        <v>3000</v>
      </c>
      <c r="G50" s="9">
        <v>1500</v>
      </c>
      <c r="H50" s="9">
        <v>1500</v>
      </c>
      <c r="I50" s="9">
        <v>1500</v>
      </c>
      <c r="J50" s="9">
        <v>-1500</v>
      </c>
    </row>
    <row r="51" spans="1:10" ht="13.5" customHeight="1">
      <c r="A51" s="4" t="s">
        <v>126</v>
      </c>
      <c r="B51" s="5" t="s">
        <v>127</v>
      </c>
      <c r="C51" s="5" t="s">
        <v>103</v>
      </c>
      <c r="D51" s="9">
        <v>79294</v>
      </c>
      <c r="E51" s="9">
        <v>3000</v>
      </c>
      <c r="F51" s="9">
        <v>82294</v>
      </c>
      <c r="G51" s="9">
        <v>19000</v>
      </c>
      <c r="H51" s="9">
        <v>30000</v>
      </c>
      <c r="I51" s="9">
        <v>20000</v>
      </c>
      <c r="J51" s="9">
        <v>13294</v>
      </c>
    </row>
    <row r="52" ht="12.75">
      <c r="B52"/>
    </row>
    <row r="53" ht="12.75">
      <c r="B53"/>
    </row>
    <row r="54" spans="1:10" ht="12.75">
      <c r="A54" s="25" t="s">
        <v>293</v>
      </c>
      <c r="B54" s="25"/>
      <c r="C54" s="25"/>
      <c r="D54" s="25"/>
      <c r="E54" s="25" t="s">
        <v>294</v>
      </c>
      <c r="F54" s="25"/>
      <c r="G54" s="25"/>
      <c r="H54" s="25"/>
      <c r="I54" s="25"/>
      <c r="J54" s="25"/>
    </row>
    <row r="55" spans="1:10" ht="12.75">
      <c r="A55" s="25" t="s">
        <v>295</v>
      </c>
      <c r="B55" s="25"/>
      <c r="C55" s="25"/>
      <c r="D55" s="25"/>
      <c r="E55" s="25" t="s">
        <v>296</v>
      </c>
      <c r="F55" s="25"/>
      <c r="G55" s="25"/>
      <c r="H55" s="25"/>
      <c r="I55" s="25"/>
      <c r="J55" s="25"/>
    </row>
    <row r="56" spans="1:4" ht="12.75">
      <c r="A56" s="25" t="s">
        <v>297</v>
      </c>
      <c r="B56" s="25"/>
      <c r="C56" s="25"/>
      <c r="D56" s="25"/>
    </row>
    <row r="60" ht="12.75">
      <c r="B60"/>
    </row>
    <row r="61" ht="12.75">
      <c r="B61"/>
    </row>
    <row r="62" ht="12.75">
      <c r="B62"/>
    </row>
    <row r="63" ht="12.75">
      <c r="B63"/>
    </row>
    <row r="64" ht="12.75">
      <c r="B64"/>
    </row>
    <row r="65" ht="12.75">
      <c r="B65"/>
    </row>
    <row r="66" ht="12.75">
      <c r="B66"/>
    </row>
    <row r="67" ht="12.75">
      <c r="B67"/>
    </row>
    <row r="68" ht="12.75">
      <c r="B68"/>
    </row>
    <row r="69" ht="12.75">
      <c r="B69"/>
    </row>
    <row r="70" ht="12.75">
      <c r="B70"/>
    </row>
    <row r="71" ht="12.75">
      <c r="B71"/>
    </row>
    <row r="72" ht="12.75">
      <c r="B72"/>
    </row>
    <row r="73" ht="12.75">
      <c r="B73"/>
    </row>
    <row r="74" ht="12.75">
      <c r="B74"/>
    </row>
    <row r="75" ht="12.75">
      <c r="B75"/>
    </row>
    <row r="76" ht="12.75">
      <c r="B76"/>
    </row>
    <row r="77" ht="12.75">
      <c r="B77"/>
    </row>
    <row r="78" ht="12.75">
      <c r="B78"/>
    </row>
    <row r="79" ht="12.75">
      <c r="B79"/>
    </row>
    <row r="80" ht="12.75">
      <c r="B80"/>
    </row>
    <row r="81" ht="12.75">
      <c r="B81"/>
    </row>
    <row r="82" ht="12.75">
      <c r="B82"/>
    </row>
    <row r="83" ht="12.75">
      <c r="B83"/>
    </row>
    <row r="84" ht="12.75">
      <c r="B84"/>
    </row>
    <row r="85" ht="12.75">
      <c r="B85"/>
    </row>
    <row r="86" ht="12.75">
      <c r="B86"/>
    </row>
    <row r="87" ht="12.75">
      <c r="B87"/>
    </row>
    <row r="88" ht="12.75">
      <c r="B88"/>
    </row>
    <row r="89" ht="12.75">
      <c r="B89"/>
    </row>
    <row r="90" ht="12.75">
      <c r="B90"/>
    </row>
    <row r="91" ht="12.75">
      <c r="B91"/>
    </row>
    <row r="92" ht="12.75">
      <c r="B92"/>
    </row>
    <row r="93" ht="12.75">
      <c r="B93"/>
    </row>
    <row r="94" ht="12.75">
      <c r="B94"/>
    </row>
    <row r="95" ht="12.75">
      <c r="B95"/>
    </row>
    <row r="96" ht="12.75">
      <c r="B96"/>
    </row>
    <row r="97" ht="12.75">
      <c r="B97"/>
    </row>
    <row r="98" ht="12.75">
      <c r="B98"/>
    </row>
    <row r="99" ht="12.75">
      <c r="B99"/>
    </row>
    <row r="100" ht="12.75">
      <c r="B100"/>
    </row>
    <row r="101" ht="12.75">
      <c r="B101"/>
    </row>
    <row r="102" ht="12.75">
      <c r="B102"/>
    </row>
    <row r="103" ht="12.75">
      <c r="B103"/>
    </row>
    <row r="104" ht="12.75">
      <c r="B104"/>
    </row>
    <row r="105" ht="12.75">
      <c r="B105"/>
    </row>
    <row r="106" ht="12.75">
      <c r="B106"/>
    </row>
    <row r="107" ht="12.75">
      <c r="B107"/>
    </row>
    <row r="108" ht="12.75">
      <c r="B108"/>
    </row>
    <row r="109" ht="12.75">
      <c r="B109"/>
    </row>
    <row r="110" ht="12.75">
      <c r="B110"/>
    </row>
    <row r="111" ht="12.75">
      <c r="B111"/>
    </row>
    <row r="112" ht="12.75">
      <c r="B112"/>
    </row>
    <row r="113" ht="12.75">
      <c r="B113"/>
    </row>
    <row r="114" ht="12.75">
      <c r="B114"/>
    </row>
    <row r="115" ht="12.75">
      <c r="B115"/>
    </row>
    <row r="116" ht="12.75">
      <c r="B116"/>
    </row>
    <row r="117" ht="12.75">
      <c r="B117"/>
    </row>
    <row r="118" ht="12.75">
      <c r="B118"/>
    </row>
    <row r="119" ht="12.75">
      <c r="B119"/>
    </row>
    <row r="120" ht="12.75">
      <c r="B120"/>
    </row>
    <row r="121" ht="12.75">
      <c r="B121"/>
    </row>
    <row r="122" ht="12.75">
      <c r="B122"/>
    </row>
    <row r="123" ht="12.75">
      <c r="B123"/>
    </row>
    <row r="124" ht="12.75">
      <c r="B124"/>
    </row>
    <row r="125" ht="12.75">
      <c r="B125"/>
    </row>
    <row r="126" ht="12.75">
      <c r="B126"/>
    </row>
    <row r="127" ht="12.75">
      <c r="B127"/>
    </row>
    <row r="128" ht="12.75">
      <c r="B128"/>
    </row>
    <row r="129" ht="12.75">
      <c r="B129"/>
    </row>
    <row r="130" ht="12.75">
      <c r="B130"/>
    </row>
    <row r="131" ht="12.75">
      <c r="B131"/>
    </row>
    <row r="132" ht="12.75">
      <c r="B132"/>
    </row>
    <row r="133" ht="12.75">
      <c r="B133"/>
    </row>
    <row r="134" ht="12.75">
      <c r="B134"/>
    </row>
    <row r="135" ht="12.75">
      <c r="B135"/>
    </row>
    <row r="136" ht="12.75">
      <c r="B136"/>
    </row>
    <row r="137" ht="12.75">
      <c r="B137"/>
    </row>
    <row r="138" ht="12.75">
      <c r="B138"/>
    </row>
    <row r="139" ht="12.75">
      <c r="B139"/>
    </row>
    <row r="140" ht="12.75">
      <c r="B140"/>
    </row>
    <row r="141" ht="12.75">
      <c r="B141"/>
    </row>
    <row r="142" ht="12.75">
      <c r="B142"/>
    </row>
    <row r="143" ht="12.75">
      <c r="B143"/>
    </row>
    <row r="144" ht="12.75">
      <c r="B144"/>
    </row>
    <row r="145" ht="12.75">
      <c r="B145"/>
    </row>
    <row r="146" ht="12.75">
      <c r="B146"/>
    </row>
    <row r="147" ht="12.75">
      <c r="B147"/>
    </row>
    <row r="148" ht="12.75">
      <c r="B148"/>
    </row>
    <row r="149" ht="12.75">
      <c r="B149"/>
    </row>
    <row r="150" ht="12.75">
      <c r="B150"/>
    </row>
    <row r="151" ht="12.75">
      <c r="B151"/>
    </row>
    <row r="152" ht="12.75">
      <c r="B152"/>
    </row>
    <row r="153" ht="12.75">
      <c r="B153"/>
    </row>
    <row r="154" ht="12.75">
      <c r="B154"/>
    </row>
    <row r="155" ht="12.75">
      <c r="B155"/>
    </row>
    <row r="156" ht="12.75">
      <c r="B156"/>
    </row>
    <row r="157" ht="12.75">
      <c r="B157"/>
    </row>
    <row r="158" ht="12.75">
      <c r="B158"/>
    </row>
    <row r="159" ht="12.75">
      <c r="B159"/>
    </row>
    <row r="160" ht="12.75">
      <c r="B160"/>
    </row>
    <row r="161" ht="12.75">
      <c r="B161"/>
    </row>
    <row r="162" ht="12.75">
      <c r="B162"/>
    </row>
    <row r="163" ht="12.75">
      <c r="B163"/>
    </row>
    <row r="164" ht="12.75">
      <c r="B164"/>
    </row>
    <row r="165" ht="12.75">
      <c r="B165"/>
    </row>
    <row r="166" ht="12.75">
      <c r="B166"/>
    </row>
    <row r="167" ht="12.75">
      <c r="B167"/>
    </row>
    <row r="168" ht="12.75">
      <c r="B168"/>
    </row>
    <row r="169" ht="12.75">
      <c r="B169"/>
    </row>
    <row r="170" ht="12.75">
      <c r="B170"/>
    </row>
    <row r="171" ht="12.75">
      <c r="B171"/>
    </row>
    <row r="172" ht="12.75">
      <c r="B172"/>
    </row>
    <row r="173" ht="12.75">
      <c r="B173"/>
    </row>
    <row r="174" ht="12.75">
      <c r="B174"/>
    </row>
    <row r="175" ht="12.75">
      <c r="B175"/>
    </row>
    <row r="176" ht="12.75">
      <c r="B176"/>
    </row>
    <row r="177" ht="12.75">
      <c r="B177"/>
    </row>
    <row r="178" ht="12.75">
      <c r="B178"/>
    </row>
    <row r="179" ht="12.75">
      <c r="B179"/>
    </row>
    <row r="180" ht="12.75">
      <c r="B180"/>
    </row>
    <row r="181" ht="12.75">
      <c r="B181"/>
    </row>
    <row r="182" ht="12.75">
      <c r="B182"/>
    </row>
    <row r="183" ht="12.75">
      <c r="B183"/>
    </row>
    <row r="184" ht="12.75">
      <c r="B184"/>
    </row>
    <row r="185" ht="12.75">
      <c r="B185"/>
    </row>
    <row r="186" ht="12.75">
      <c r="B186"/>
    </row>
    <row r="187" ht="12.75">
      <c r="B187"/>
    </row>
    <row r="188" ht="12.75">
      <c r="B188"/>
    </row>
    <row r="189" ht="12.75">
      <c r="B189"/>
    </row>
    <row r="190" ht="12.75">
      <c r="B190"/>
    </row>
    <row r="191" ht="12.75">
      <c r="B191"/>
    </row>
    <row r="192" ht="12.75">
      <c r="B192"/>
    </row>
    <row r="193" ht="12.75">
      <c r="B193"/>
    </row>
    <row r="194" ht="12.75">
      <c r="B194"/>
    </row>
    <row r="195" ht="12.75">
      <c r="B195"/>
    </row>
    <row r="196" ht="12.75">
      <c r="B196"/>
    </row>
    <row r="197" ht="12.75">
      <c r="B197"/>
    </row>
    <row r="198" ht="12.75">
      <c r="B198"/>
    </row>
    <row r="199" ht="12.75">
      <c r="B199"/>
    </row>
    <row r="200" ht="12.75">
      <c r="B200"/>
    </row>
    <row r="201" ht="12.75">
      <c r="B201"/>
    </row>
    <row r="202" ht="12.75">
      <c r="B202"/>
    </row>
    <row r="203" ht="12.75">
      <c r="B203"/>
    </row>
    <row r="204" ht="12.75">
      <c r="B204"/>
    </row>
    <row r="205" ht="12.75">
      <c r="B205"/>
    </row>
    <row r="206" ht="12.75">
      <c r="B206"/>
    </row>
    <row r="207" ht="12.75">
      <c r="B207"/>
    </row>
    <row r="208" ht="12.75">
      <c r="B208"/>
    </row>
    <row r="209" ht="12.75">
      <c r="B209"/>
    </row>
    <row r="210" ht="12.75">
      <c r="B210"/>
    </row>
    <row r="211" ht="12.75">
      <c r="B211"/>
    </row>
    <row r="212" ht="12.75">
      <c r="B212"/>
    </row>
    <row r="213" ht="12.75">
      <c r="B213"/>
    </row>
    <row r="214" ht="12.75">
      <c r="B214"/>
    </row>
    <row r="215" ht="12.75">
      <c r="B215"/>
    </row>
    <row r="216" ht="12.75">
      <c r="B216"/>
    </row>
    <row r="217" ht="12.75">
      <c r="B217"/>
    </row>
    <row r="218" ht="12.75">
      <c r="B218"/>
    </row>
    <row r="219" ht="12.75">
      <c r="B219"/>
    </row>
    <row r="220" ht="12.75">
      <c r="B220"/>
    </row>
    <row r="221" ht="12.75">
      <c r="B221"/>
    </row>
    <row r="222" ht="12.75">
      <c r="B222"/>
    </row>
    <row r="223" ht="12.75">
      <c r="B223"/>
    </row>
    <row r="224" ht="12.75">
      <c r="B224"/>
    </row>
    <row r="225" ht="12.75">
      <c r="B225"/>
    </row>
    <row r="226" ht="12.75">
      <c r="B226"/>
    </row>
    <row r="227" ht="12.75">
      <c r="B227"/>
    </row>
    <row r="228" ht="12.75">
      <c r="B228"/>
    </row>
    <row r="229" ht="12.75">
      <c r="B229"/>
    </row>
  </sheetData>
  <mergeCells count="17">
    <mergeCell ref="A56:D56"/>
    <mergeCell ref="A54:D54"/>
    <mergeCell ref="E54:J54"/>
    <mergeCell ref="A55:D55"/>
    <mergeCell ref="E55:J55"/>
    <mergeCell ref="E8:E9"/>
    <mergeCell ref="F8:F9"/>
    <mergeCell ref="G8:J8"/>
    <mergeCell ref="A8:A9"/>
    <mergeCell ref="B8:B9"/>
    <mergeCell ref="C8:C9"/>
    <mergeCell ref="D8:D9"/>
    <mergeCell ref="A4:J4"/>
    <mergeCell ref="A6:D6"/>
    <mergeCell ref="E6:J6"/>
    <mergeCell ref="A7:D7"/>
    <mergeCell ref="E7:J7"/>
  </mergeCells>
  <printOptions horizontalCentered="1"/>
  <pageMargins left="0.5511811023622047" right="0.35433070866141736" top="0.7874015748031497" bottom="0.7874015748031497" header="0.5118110236220472" footer="0.5118110236220472"/>
  <pageSetup horizontalDpi="600" verticalDpi="600" orientation="landscape" r:id="rId1"/>
  <headerFooter alignWithMargins="0">
    <oddHeader>&amp;RAnexa nr.3/3/c la HCJ nr._____________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30"/>
  <sheetViews>
    <sheetView workbookViewId="0" topLeftCell="A34">
      <selection activeCell="A49" sqref="A49:IV54"/>
    </sheetView>
  </sheetViews>
  <sheetFormatPr defaultColWidth="9.140625" defaultRowHeight="12.75"/>
  <cols>
    <col min="1" max="1" width="4.57421875" style="0" customWidth="1"/>
    <col min="2" max="2" width="41.57421875" style="8" customWidth="1"/>
    <col min="3" max="3" width="7.7109375" style="0" customWidth="1"/>
    <col min="4" max="9" width="10.7109375" style="0" customWidth="1"/>
    <col min="10" max="10" width="11.28125" style="0" customWidth="1"/>
  </cols>
  <sheetData>
    <row r="1" spans="1:9" ht="12.75">
      <c r="A1" s="6" t="s">
        <v>104</v>
      </c>
      <c r="B1" s="7"/>
      <c r="C1" s="6"/>
      <c r="D1" s="6"/>
      <c r="E1" s="6"/>
      <c r="F1" s="6"/>
      <c r="G1" s="6"/>
      <c r="H1" s="6"/>
      <c r="I1" s="6"/>
    </row>
    <row r="2" spans="1:9" ht="12.75">
      <c r="A2" s="6" t="s">
        <v>105</v>
      </c>
      <c r="B2" s="7"/>
      <c r="C2" s="6"/>
      <c r="D2" s="6"/>
      <c r="E2" s="6"/>
      <c r="F2" s="6"/>
      <c r="G2" s="6"/>
      <c r="H2" s="6"/>
      <c r="I2" s="6"/>
    </row>
    <row r="3" spans="1:9" ht="12.75">
      <c r="A3" s="6" t="s">
        <v>106</v>
      </c>
      <c r="B3" s="7"/>
      <c r="C3" s="6"/>
      <c r="D3" s="6"/>
      <c r="E3" s="6"/>
      <c r="F3" s="6"/>
      <c r="G3" s="6"/>
      <c r="H3" s="6"/>
      <c r="I3" s="6"/>
    </row>
    <row r="4" spans="1:10" ht="12.75">
      <c r="A4" s="15" t="s">
        <v>0</v>
      </c>
      <c r="B4" s="15"/>
      <c r="C4" s="15"/>
      <c r="D4" s="15"/>
      <c r="E4" s="15"/>
      <c r="F4" s="15"/>
      <c r="G4" s="15"/>
      <c r="H4" s="15"/>
      <c r="I4" s="15"/>
      <c r="J4" s="15"/>
    </row>
    <row r="5" spans="1:9" ht="12.75">
      <c r="A5" s="1"/>
      <c r="B5" s="1"/>
      <c r="C5" s="1"/>
      <c r="D5" s="1"/>
      <c r="E5" s="1"/>
      <c r="F5" s="1"/>
      <c r="G5" s="1"/>
      <c r="H5" s="1"/>
      <c r="I5" s="1"/>
    </row>
    <row r="6" spans="1:10" s="2" customFormat="1" ht="13.5" customHeight="1">
      <c r="A6" s="16" t="s">
        <v>110</v>
      </c>
      <c r="B6" s="16"/>
      <c r="C6" s="16"/>
      <c r="D6" s="16"/>
      <c r="E6" s="17" t="s">
        <v>266</v>
      </c>
      <c r="F6" s="17"/>
      <c r="G6" s="17"/>
      <c r="H6" s="17"/>
      <c r="I6" s="17"/>
      <c r="J6" s="17"/>
    </row>
    <row r="7" spans="1:10" s="2" customFormat="1" ht="13.5" customHeight="1">
      <c r="A7" s="18" t="s">
        <v>267</v>
      </c>
      <c r="B7" s="18"/>
      <c r="C7" s="18"/>
      <c r="D7" s="18"/>
      <c r="E7" s="19"/>
      <c r="F7" s="19"/>
      <c r="G7" s="19"/>
      <c r="H7" s="19"/>
      <c r="I7" s="19"/>
      <c r="J7" s="19"/>
    </row>
    <row r="8" spans="1:10" ht="24.75" customHeight="1">
      <c r="A8" s="20" t="s">
        <v>1</v>
      </c>
      <c r="B8" s="20" t="s">
        <v>2</v>
      </c>
      <c r="C8" s="20" t="s">
        <v>3</v>
      </c>
      <c r="D8" s="20" t="s">
        <v>4</v>
      </c>
      <c r="E8" s="20" t="s">
        <v>5</v>
      </c>
      <c r="F8" s="20" t="s">
        <v>6</v>
      </c>
      <c r="G8" s="22" t="s">
        <v>7</v>
      </c>
      <c r="H8" s="23"/>
      <c r="I8" s="23"/>
      <c r="J8" s="24"/>
    </row>
    <row r="9" spans="1:10" ht="11.25" customHeight="1">
      <c r="A9" s="21"/>
      <c r="B9" s="21"/>
      <c r="C9" s="21"/>
      <c r="D9" s="21"/>
      <c r="E9" s="21"/>
      <c r="F9" s="21"/>
      <c r="G9" s="3" t="s">
        <v>8</v>
      </c>
      <c r="H9" s="3" t="s">
        <v>9</v>
      </c>
      <c r="I9" s="3" t="s">
        <v>10</v>
      </c>
      <c r="J9" s="3" t="s">
        <v>11</v>
      </c>
    </row>
    <row r="10" spans="1:10" ht="13.5" customHeight="1">
      <c r="A10" s="4" t="s">
        <v>12</v>
      </c>
      <c r="B10" s="5" t="s">
        <v>111</v>
      </c>
      <c r="C10" s="5"/>
      <c r="D10" s="9">
        <v>5555577</v>
      </c>
      <c r="E10" s="9">
        <v>-509944</v>
      </c>
      <c r="F10" s="9">
        <v>5045633</v>
      </c>
      <c r="G10" s="9">
        <v>1819800</v>
      </c>
      <c r="H10" s="9">
        <v>1307487</v>
      </c>
      <c r="I10" s="9">
        <v>1183347</v>
      </c>
      <c r="J10" s="9">
        <v>734999</v>
      </c>
    </row>
    <row r="11" spans="1:10" ht="13.5" customHeight="1">
      <c r="A11" s="4" t="s">
        <v>13</v>
      </c>
      <c r="B11" s="5" t="s">
        <v>112</v>
      </c>
      <c r="C11" s="5" t="s">
        <v>14</v>
      </c>
      <c r="D11" s="9">
        <v>5555577</v>
      </c>
      <c r="E11" s="9">
        <v>-509944</v>
      </c>
      <c r="F11" s="9">
        <v>5045633</v>
      </c>
      <c r="G11" s="9">
        <v>1819800</v>
      </c>
      <c r="H11" s="9">
        <v>1307487</v>
      </c>
      <c r="I11" s="9">
        <v>1183347</v>
      </c>
      <c r="J11" s="9">
        <v>734999</v>
      </c>
    </row>
    <row r="12" spans="1:10" ht="13.5" customHeight="1">
      <c r="A12" s="4" t="s">
        <v>15</v>
      </c>
      <c r="B12" s="5" t="s">
        <v>113</v>
      </c>
      <c r="C12" s="5" t="s">
        <v>16</v>
      </c>
      <c r="D12" s="9">
        <v>5226339</v>
      </c>
      <c r="E12" s="9">
        <v>-509944</v>
      </c>
      <c r="F12" s="9">
        <v>4716395</v>
      </c>
      <c r="G12" s="9">
        <v>1737800</v>
      </c>
      <c r="H12" s="9">
        <v>1202849</v>
      </c>
      <c r="I12" s="9">
        <v>1122847</v>
      </c>
      <c r="J12" s="9">
        <v>652899</v>
      </c>
    </row>
    <row r="13" spans="1:10" ht="13.5" customHeight="1">
      <c r="A13" s="4" t="s">
        <v>17</v>
      </c>
      <c r="B13" s="5" t="s">
        <v>114</v>
      </c>
      <c r="C13" s="5" t="s">
        <v>18</v>
      </c>
      <c r="D13" s="9">
        <v>3970924</v>
      </c>
      <c r="E13" s="9">
        <v>-353317</v>
      </c>
      <c r="F13" s="9">
        <v>3617607</v>
      </c>
      <c r="G13" s="9">
        <v>1282900</v>
      </c>
      <c r="H13" s="9">
        <v>936009</v>
      </c>
      <c r="I13" s="9">
        <v>856008</v>
      </c>
      <c r="J13" s="9">
        <v>542690</v>
      </c>
    </row>
    <row r="14" spans="1:10" ht="13.5" customHeight="1">
      <c r="A14" s="4" t="s">
        <v>19</v>
      </c>
      <c r="B14" s="5" t="s">
        <v>20</v>
      </c>
      <c r="C14" s="5" t="s">
        <v>21</v>
      </c>
      <c r="D14" s="9">
        <v>2590500</v>
      </c>
      <c r="E14" s="9">
        <v>-202506</v>
      </c>
      <c r="F14" s="9">
        <v>2387994</v>
      </c>
      <c r="G14" s="9">
        <v>750000</v>
      </c>
      <c r="H14" s="9">
        <v>623500</v>
      </c>
      <c r="I14" s="9">
        <v>603500</v>
      </c>
      <c r="J14" s="9">
        <v>410994</v>
      </c>
    </row>
    <row r="15" spans="1:10" ht="13.5" customHeight="1">
      <c r="A15" s="4" t="s">
        <v>22</v>
      </c>
      <c r="B15" s="5" t="s">
        <v>23</v>
      </c>
      <c r="C15" s="5" t="s">
        <v>24</v>
      </c>
      <c r="D15" s="9">
        <v>15980</v>
      </c>
      <c r="E15" s="9">
        <v>-8682</v>
      </c>
      <c r="F15" s="9">
        <v>7298</v>
      </c>
      <c r="G15" s="9">
        <v>2000</v>
      </c>
      <c r="H15" s="9">
        <v>4660</v>
      </c>
      <c r="I15" s="9">
        <v>4660</v>
      </c>
      <c r="J15" s="9">
        <v>-4022</v>
      </c>
    </row>
    <row r="16" spans="1:10" ht="13.5" customHeight="1">
      <c r="A16" s="4" t="s">
        <v>25</v>
      </c>
      <c r="B16" s="5" t="s">
        <v>26</v>
      </c>
      <c r="C16" s="5" t="s">
        <v>27</v>
      </c>
      <c r="D16" s="9">
        <v>76970</v>
      </c>
      <c r="E16" s="9">
        <v>-10299</v>
      </c>
      <c r="F16" s="9">
        <v>66671</v>
      </c>
      <c r="G16" s="9">
        <v>18100</v>
      </c>
      <c r="H16" s="9">
        <v>19624</v>
      </c>
      <c r="I16" s="9">
        <v>19623</v>
      </c>
      <c r="J16" s="9">
        <v>9324</v>
      </c>
    </row>
    <row r="17" spans="1:10" ht="13.5" customHeight="1">
      <c r="A17" s="4" t="s">
        <v>28</v>
      </c>
      <c r="B17" s="5" t="s">
        <v>29</v>
      </c>
      <c r="C17" s="5" t="s">
        <v>30</v>
      </c>
      <c r="D17" s="9">
        <v>420500</v>
      </c>
      <c r="E17" s="9">
        <v>-80639</v>
      </c>
      <c r="F17" s="9">
        <v>339861</v>
      </c>
      <c r="G17" s="9">
        <v>102500</v>
      </c>
      <c r="H17" s="9">
        <v>106000</v>
      </c>
      <c r="I17" s="9">
        <v>106000</v>
      </c>
      <c r="J17" s="9">
        <v>25361</v>
      </c>
    </row>
    <row r="18" spans="1:10" ht="13.5" customHeight="1">
      <c r="A18" s="4" t="s">
        <v>31</v>
      </c>
      <c r="B18" s="5" t="s">
        <v>32</v>
      </c>
      <c r="C18" s="5" t="s">
        <v>33</v>
      </c>
      <c r="D18" s="9">
        <v>312500</v>
      </c>
      <c r="E18" s="9">
        <v>-51707</v>
      </c>
      <c r="F18" s="9">
        <v>260793</v>
      </c>
      <c r="G18" s="9">
        <v>69800</v>
      </c>
      <c r="H18" s="9">
        <v>80900</v>
      </c>
      <c r="I18" s="9">
        <v>80900</v>
      </c>
      <c r="J18" s="9">
        <v>29193</v>
      </c>
    </row>
    <row r="19" spans="1:10" ht="13.5" customHeight="1">
      <c r="A19" s="4" t="s">
        <v>16</v>
      </c>
      <c r="B19" s="5" t="s">
        <v>34</v>
      </c>
      <c r="C19" s="5" t="s">
        <v>35</v>
      </c>
      <c r="D19" s="9">
        <v>75600</v>
      </c>
      <c r="E19" s="9">
        <v>-2084</v>
      </c>
      <c r="F19" s="9">
        <v>73516</v>
      </c>
      <c r="G19" s="9">
        <v>69000</v>
      </c>
      <c r="H19" s="9">
        <v>2200</v>
      </c>
      <c r="I19" s="9">
        <v>2200</v>
      </c>
      <c r="J19" s="9">
        <v>116</v>
      </c>
    </row>
    <row r="20" spans="1:10" ht="13.5" customHeight="1">
      <c r="A20" s="4" t="s">
        <v>36</v>
      </c>
      <c r="B20" s="5" t="s">
        <v>37</v>
      </c>
      <c r="C20" s="5" t="s">
        <v>38</v>
      </c>
      <c r="D20" s="9">
        <v>243874</v>
      </c>
      <c r="E20" s="9">
        <v>0</v>
      </c>
      <c r="F20" s="9">
        <v>243874</v>
      </c>
      <c r="G20" s="9">
        <v>190000</v>
      </c>
      <c r="H20" s="9">
        <v>17958</v>
      </c>
      <c r="I20" s="9">
        <v>17958</v>
      </c>
      <c r="J20" s="9">
        <v>17958</v>
      </c>
    </row>
    <row r="21" spans="1:10" ht="13.5" customHeight="1">
      <c r="A21" s="4" t="s">
        <v>268</v>
      </c>
      <c r="B21" s="5" t="s">
        <v>269</v>
      </c>
      <c r="C21" s="5" t="s">
        <v>270</v>
      </c>
      <c r="D21" s="9">
        <v>230000</v>
      </c>
      <c r="E21" s="9">
        <v>7500</v>
      </c>
      <c r="F21" s="9">
        <v>237500</v>
      </c>
      <c r="G21" s="9">
        <v>80000</v>
      </c>
      <c r="H21" s="9">
        <v>80000</v>
      </c>
      <c r="I21" s="9">
        <v>20000</v>
      </c>
      <c r="J21" s="9">
        <v>57500</v>
      </c>
    </row>
    <row r="22" spans="1:10" ht="13.5" customHeight="1">
      <c r="A22" s="4" t="s">
        <v>39</v>
      </c>
      <c r="B22" s="5" t="s">
        <v>40</v>
      </c>
      <c r="C22" s="5" t="s">
        <v>41</v>
      </c>
      <c r="D22" s="9">
        <v>5000</v>
      </c>
      <c r="E22" s="9">
        <v>-4900</v>
      </c>
      <c r="F22" s="9">
        <v>100</v>
      </c>
      <c r="G22" s="9">
        <v>1500</v>
      </c>
      <c r="H22" s="9">
        <v>1167</v>
      </c>
      <c r="I22" s="9">
        <v>1167</v>
      </c>
      <c r="J22" s="9">
        <v>-3734</v>
      </c>
    </row>
    <row r="23" spans="1:10" ht="13.5" customHeight="1">
      <c r="A23" s="4" t="s">
        <v>45</v>
      </c>
      <c r="B23" s="5" t="s">
        <v>115</v>
      </c>
      <c r="C23" s="5" t="s">
        <v>46</v>
      </c>
      <c r="D23" s="9">
        <v>1255415</v>
      </c>
      <c r="E23" s="9">
        <v>-156627</v>
      </c>
      <c r="F23" s="9">
        <v>1098788</v>
      </c>
      <c r="G23" s="9">
        <v>454900</v>
      </c>
      <c r="H23" s="9">
        <v>266840</v>
      </c>
      <c r="I23" s="9">
        <v>266839</v>
      </c>
      <c r="J23" s="9">
        <v>110209</v>
      </c>
    </row>
    <row r="24" spans="1:10" ht="13.5" customHeight="1">
      <c r="A24" s="4" t="s">
        <v>47</v>
      </c>
      <c r="B24" s="5" t="s">
        <v>48</v>
      </c>
      <c r="C24" s="5" t="s">
        <v>49</v>
      </c>
      <c r="D24" s="9">
        <v>998912</v>
      </c>
      <c r="E24" s="9">
        <v>-149998</v>
      </c>
      <c r="F24" s="9">
        <v>848914</v>
      </c>
      <c r="G24" s="9">
        <v>352600</v>
      </c>
      <c r="H24" s="9">
        <v>215438</v>
      </c>
      <c r="I24" s="9">
        <v>215437</v>
      </c>
      <c r="J24" s="9">
        <v>65439</v>
      </c>
    </row>
    <row r="25" spans="1:10" ht="13.5" customHeight="1">
      <c r="A25" s="4" t="s">
        <v>50</v>
      </c>
      <c r="B25" s="5" t="s">
        <v>51</v>
      </c>
      <c r="C25" s="5" t="s">
        <v>52</v>
      </c>
      <c r="D25" s="9">
        <v>18720</v>
      </c>
      <c r="E25" s="9">
        <v>-1873</v>
      </c>
      <c r="F25" s="9">
        <v>16847</v>
      </c>
      <c r="G25" s="9">
        <v>6700</v>
      </c>
      <c r="H25" s="9">
        <v>4007</v>
      </c>
      <c r="I25" s="9">
        <v>4007</v>
      </c>
      <c r="J25" s="9">
        <v>2133</v>
      </c>
    </row>
    <row r="26" spans="1:10" ht="13.5" customHeight="1">
      <c r="A26" s="4" t="s">
        <v>53</v>
      </c>
      <c r="B26" s="5" t="s">
        <v>54</v>
      </c>
      <c r="C26" s="5" t="s">
        <v>55</v>
      </c>
      <c r="D26" s="9">
        <v>194268</v>
      </c>
      <c r="E26" s="9">
        <v>-6797</v>
      </c>
      <c r="F26" s="9">
        <v>187471</v>
      </c>
      <c r="G26" s="9">
        <v>74500</v>
      </c>
      <c r="H26" s="9">
        <v>39923</v>
      </c>
      <c r="I26" s="9">
        <v>39923</v>
      </c>
      <c r="J26" s="9">
        <v>33125</v>
      </c>
    </row>
    <row r="27" spans="1:10" ht="13.5" customHeight="1">
      <c r="A27" s="4" t="s">
        <v>56</v>
      </c>
      <c r="B27" s="5" t="s">
        <v>57</v>
      </c>
      <c r="C27" s="5" t="s">
        <v>58</v>
      </c>
      <c r="D27" s="9">
        <v>11760</v>
      </c>
      <c r="E27" s="9">
        <v>816</v>
      </c>
      <c r="F27" s="9">
        <v>12576</v>
      </c>
      <c r="G27" s="9">
        <v>7600</v>
      </c>
      <c r="H27" s="9">
        <v>1387</v>
      </c>
      <c r="I27" s="9">
        <v>1387</v>
      </c>
      <c r="J27" s="9">
        <v>2202</v>
      </c>
    </row>
    <row r="28" spans="1:10" ht="13.5" customHeight="1">
      <c r="A28" s="4" t="s">
        <v>59</v>
      </c>
      <c r="B28" s="5" t="s">
        <v>116</v>
      </c>
      <c r="C28" s="5" t="s">
        <v>60</v>
      </c>
      <c r="D28" s="9">
        <v>31755</v>
      </c>
      <c r="E28" s="9">
        <v>1225</v>
      </c>
      <c r="F28" s="9">
        <v>32980</v>
      </c>
      <c r="G28" s="9">
        <v>13500</v>
      </c>
      <c r="H28" s="9">
        <v>6085</v>
      </c>
      <c r="I28" s="9">
        <v>6085</v>
      </c>
      <c r="J28" s="9">
        <v>7310</v>
      </c>
    </row>
    <row r="29" spans="1:10" ht="13.5" customHeight="1">
      <c r="A29" s="4" t="s">
        <v>61</v>
      </c>
      <c r="B29" s="5" t="s">
        <v>117</v>
      </c>
      <c r="C29" s="5" t="s">
        <v>62</v>
      </c>
      <c r="D29" s="9">
        <v>329238</v>
      </c>
      <c r="E29" s="9">
        <v>0</v>
      </c>
      <c r="F29" s="9">
        <v>329238</v>
      </c>
      <c r="G29" s="9">
        <v>82000</v>
      </c>
      <c r="H29" s="9">
        <v>104638</v>
      </c>
      <c r="I29" s="9">
        <v>60500</v>
      </c>
      <c r="J29" s="9">
        <v>82100</v>
      </c>
    </row>
    <row r="30" spans="1:10" ht="13.5" customHeight="1">
      <c r="A30" s="4" t="s">
        <v>63</v>
      </c>
      <c r="B30" s="5" t="s">
        <v>118</v>
      </c>
      <c r="C30" s="5" t="s">
        <v>64</v>
      </c>
      <c r="D30" s="9">
        <v>190738</v>
      </c>
      <c r="E30" s="9">
        <v>13300</v>
      </c>
      <c r="F30" s="9">
        <v>204038</v>
      </c>
      <c r="G30" s="9">
        <v>37900</v>
      </c>
      <c r="H30" s="9">
        <v>52338</v>
      </c>
      <c r="I30" s="9">
        <v>68200</v>
      </c>
      <c r="J30" s="9">
        <v>45600</v>
      </c>
    </row>
    <row r="31" spans="1:10" ht="13.5" customHeight="1">
      <c r="A31" s="4" t="s">
        <v>65</v>
      </c>
      <c r="B31" s="5" t="s">
        <v>66</v>
      </c>
      <c r="C31" s="5" t="s">
        <v>67</v>
      </c>
      <c r="D31" s="9">
        <v>5000</v>
      </c>
      <c r="E31" s="9">
        <v>0</v>
      </c>
      <c r="F31" s="9">
        <v>5000</v>
      </c>
      <c r="G31" s="9">
        <v>1500</v>
      </c>
      <c r="H31" s="9">
        <v>1500</v>
      </c>
      <c r="I31" s="9">
        <v>1000</v>
      </c>
      <c r="J31" s="9">
        <v>1000</v>
      </c>
    </row>
    <row r="32" spans="1:10" ht="13.5" customHeight="1">
      <c r="A32" s="4" t="s">
        <v>68</v>
      </c>
      <c r="B32" s="5" t="s">
        <v>69</v>
      </c>
      <c r="C32" s="5" t="s">
        <v>70</v>
      </c>
      <c r="D32" s="9">
        <v>2000</v>
      </c>
      <c r="E32" s="9">
        <v>0</v>
      </c>
      <c r="F32" s="9">
        <v>2000</v>
      </c>
      <c r="G32" s="9">
        <v>500</v>
      </c>
      <c r="H32" s="9">
        <v>500</v>
      </c>
      <c r="I32" s="9">
        <v>500</v>
      </c>
      <c r="J32" s="9">
        <v>500</v>
      </c>
    </row>
    <row r="33" spans="1:10" ht="13.5" customHeight="1">
      <c r="A33" s="4" t="s">
        <v>74</v>
      </c>
      <c r="B33" s="5" t="s">
        <v>75</v>
      </c>
      <c r="C33" s="5" t="s">
        <v>76</v>
      </c>
      <c r="D33" s="9">
        <v>400</v>
      </c>
      <c r="E33" s="9">
        <v>-120</v>
      </c>
      <c r="F33" s="9">
        <v>280</v>
      </c>
      <c r="G33" s="9">
        <v>100</v>
      </c>
      <c r="H33" s="9">
        <v>100</v>
      </c>
      <c r="I33" s="9">
        <v>100</v>
      </c>
      <c r="J33" s="9">
        <v>-20</v>
      </c>
    </row>
    <row r="34" spans="1:10" ht="13.5" customHeight="1">
      <c r="A34" s="4" t="s">
        <v>78</v>
      </c>
      <c r="B34" s="5" t="s">
        <v>79</v>
      </c>
      <c r="C34" s="5" t="s">
        <v>80</v>
      </c>
      <c r="D34" s="9">
        <v>45000</v>
      </c>
      <c r="E34" s="9">
        <v>0</v>
      </c>
      <c r="F34" s="9">
        <v>45000</v>
      </c>
      <c r="G34" s="9">
        <v>11300</v>
      </c>
      <c r="H34" s="9">
        <v>13500</v>
      </c>
      <c r="I34" s="9">
        <v>9500</v>
      </c>
      <c r="J34" s="9">
        <v>10700</v>
      </c>
    </row>
    <row r="35" spans="1:10" ht="13.5" customHeight="1">
      <c r="A35" s="4" t="s">
        <v>81</v>
      </c>
      <c r="B35" s="5" t="s">
        <v>82</v>
      </c>
      <c r="C35" s="5" t="s">
        <v>83</v>
      </c>
      <c r="D35" s="9">
        <v>63500</v>
      </c>
      <c r="E35" s="9">
        <v>5420</v>
      </c>
      <c r="F35" s="9">
        <v>68920</v>
      </c>
      <c r="G35" s="9">
        <v>10000</v>
      </c>
      <c r="H35" s="9">
        <v>16238</v>
      </c>
      <c r="I35" s="9">
        <v>27262</v>
      </c>
      <c r="J35" s="9">
        <v>15420</v>
      </c>
    </row>
    <row r="36" spans="1:10" ht="13.5" customHeight="1">
      <c r="A36" s="4" t="s">
        <v>84</v>
      </c>
      <c r="B36" s="5" t="s">
        <v>85</v>
      </c>
      <c r="C36" s="5" t="s">
        <v>86</v>
      </c>
      <c r="D36" s="9">
        <v>74838</v>
      </c>
      <c r="E36" s="9">
        <v>8000</v>
      </c>
      <c r="F36" s="9">
        <v>82838</v>
      </c>
      <c r="G36" s="9">
        <v>14500</v>
      </c>
      <c r="H36" s="9">
        <v>20500</v>
      </c>
      <c r="I36" s="9">
        <v>29838</v>
      </c>
      <c r="J36" s="9">
        <v>18000</v>
      </c>
    </row>
    <row r="37" spans="1:10" ht="13.5" customHeight="1">
      <c r="A37" s="4" t="s">
        <v>87</v>
      </c>
      <c r="B37" s="5" t="s">
        <v>120</v>
      </c>
      <c r="C37" s="5" t="s">
        <v>88</v>
      </c>
      <c r="D37" s="9">
        <v>12000</v>
      </c>
      <c r="E37" s="9">
        <v>0</v>
      </c>
      <c r="F37" s="9">
        <v>12000</v>
      </c>
      <c r="G37" s="9">
        <v>5000</v>
      </c>
      <c r="H37" s="9">
        <v>5000</v>
      </c>
      <c r="I37" s="9">
        <v>-3000</v>
      </c>
      <c r="J37" s="9">
        <v>5000</v>
      </c>
    </row>
    <row r="38" spans="1:10" ht="13.5" customHeight="1">
      <c r="A38" s="4" t="s">
        <v>89</v>
      </c>
      <c r="B38" s="5" t="s">
        <v>90</v>
      </c>
      <c r="C38" s="5" t="s">
        <v>91</v>
      </c>
      <c r="D38" s="9">
        <v>12000</v>
      </c>
      <c r="E38" s="9">
        <v>0</v>
      </c>
      <c r="F38" s="9">
        <v>12000</v>
      </c>
      <c r="G38" s="9">
        <v>5000</v>
      </c>
      <c r="H38" s="9">
        <v>5000</v>
      </c>
      <c r="I38" s="9">
        <v>-3000</v>
      </c>
      <c r="J38" s="9">
        <v>5000</v>
      </c>
    </row>
    <row r="39" spans="1:10" ht="13.5" customHeight="1">
      <c r="A39" s="4" t="s">
        <v>92</v>
      </c>
      <c r="B39" s="5" t="s">
        <v>121</v>
      </c>
      <c r="C39" s="5" t="s">
        <v>93</v>
      </c>
      <c r="D39" s="9">
        <v>70000</v>
      </c>
      <c r="E39" s="9">
        <v>-6500</v>
      </c>
      <c r="F39" s="9">
        <v>63500</v>
      </c>
      <c r="G39" s="9">
        <v>25000</v>
      </c>
      <c r="H39" s="9">
        <v>28200</v>
      </c>
      <c r="I39" s="9">
        <v>-13000</v>
      </c>
      <c r="J39" s="9">
        <v>23300</v>
      </c>
    </row>
    <row r="40" spans="1:10" ht="13.5" customHeight="1">
      <c r="A40" s="4" t="s">
        <v>94</v>
      </c>
      <c r="B40" s="5" t="s">
        <v>95</v>
      </c>
      <c r="C40" s="5" t="s">
        <v>96</v>
      </c>
      <c r="D40" s="9">
        <v>70000</v>
      </c>
      <c r="E40" s="9">
        <v>-6500</v>
      </c>
      <c r="F40" s="9">
        <v>63500</v>
      </c>
      <c r="G40" s="9">
        <v>25000</v>
      </c>
      <c r="H40" s="9">
        <v>28200</v>
      </c>
      <c r="I40" s="9">
        <v>-13000</v>
      </c>
      <c r="J40" s="9">
        <v>23300</v>
      </c>
    </row>
    <row r="41" spans="1:10" ht="13.5" customHeight="1">
      <c r="A41" s="4" t="s">
        <v>97</v>
      </c>
      <c r="B41" s="5" t="s">
        <v>98</v>
      </c>
      <c r="C41" s="5" t="s">
        <v>99</v>
      </c>
      <c r="D41" s="9">
        <v>1000</v>
      </c>
      <c r="E41" s="9">
        <v>200</v>
      </c>
      <c r="F41" s="9">
        <v>1200</v>
      </c>
      <c r="G41" s="9">
        <v>0</v>
      </c>
      <c r="H41" s="9">
        <v>0</v>
      </c>
      <c r="I41" s="9">
        <v>0</v>
      </c>
      <c r="J41" s="9">
        <v>1200</v>
      </c>
    </row>
    <row r="42" spans="1:10" ht="13.5" customHeight="1">
      <c r="A42" s="4" t="s">
        <v>100</v>
      </c>
      <c r="B42" s="5" t="s">
        <v>271</v>
      </c>
      <c r="C42" s="5" t="s">
        <v>272</v>
      </c>
      <c r="D42" s="9">
        <v>6000</v>
      </c>
      <c r="E42" s="9">
        <v>-1500</v>
      </c>
      <c r="F42" s="9">
        <v>4500</v>
      </c>
      <c r="G42" s="9">
        <v>1500</v>
      </c>
      <c r="H42" s="9">
        <v>1500</v>
      </c>
      <c r="I42" s="9">
        <v>1500</v>
      </c>
      <c r="J42" s="9">
        <v>0</v>
      </c>
    </row>
    <row r="43" spans="1:10" ht="13.5" customHeight="1">
      <c r="A43" s="4" t="s">
        <v>122</v>
      </c>
      <c r="B43" s="5" t="s">
        <v>101</v>
      </c>
      <c r="C43" s="5" t="s">
        <v>102</v>
      </c>
      <c r="D43" s="9">
        <v>49500</v>
      </c>
      <c r="E43" s="9">
        <v>-5500</v>
      </c>
      <c r="F43" s="9">
        <v>44000</v>
      </c>
      <c r="G43" s="9">
        <v>12600</v>
      </c>
      <c r="H43" s="9">
        <v>17600</v>
      </c>
      <c r="I43" s="9">
        <v>6800</v>
      </c>
      <c r="J43" s="9">
        <v>7000</v>
      </c>
    </row>
    <row r="44" spans="1:10" ht="13.5" customHeight="1">
      <c r="A44" s="4" t="s">
        <v>273</v>
      </c>
      <c r="B44" s="5" t="s">
        <v>274</v>
      </c>
      <c r="C44" s="5" t="s">
        <v>275</v>
      </c>
      <c r="D44" s="9">
        <v>7000</v>
      </c>
      <c r="E44" s="9">
        <v>-500</v>
      </c>
      <c r="F44" s="9">
        <v>6500</v>
      </c>
      <c r="G44" s="9">
        <v>2500</v>
      </c>
      <c r="H44" s="9">
        <v>2500</v>
      </c>
      <c r="I44" s="9">
        <v>-500</v>
      </c>
      <c r="J44" s="9">
        <v>2000</v>
      </c>
    </row>
    <row r="45" spans="1:10" ht="13.5" customHeight="1">
      <c r="A45" s="4" t="s">
        <v>276</v>
      </c>
      <c r="B45" s="5" t="s">
        <v>277</v>
      </c>
      <c r="C45" s="5" t="s">
        <v>278</v>
      </c>
      <c r="D45" s="9">
        <v>20600</v>
      </c>
      <c r="E45" s="9">
        <v>-5000</v>
      </c>
      <c r="F45" s="9">
        <v>15600</v>
      </c>
      <c r="G45" s="9">
        <v>5000</v>
      </c>
      <c r="H45" s="9">
        <v>8832</v>
      </c>
      <c r="I45" s="9">
        <v>1768</v>
      </c>
      <c r="J45" s="9">
        <v>0</v>
      </c>
    </row>
    <row r="46" spans="1:10" ht="13.5" customHeight="1">
      <c r="A46" s="4" t="s">
        <v>126</v>
      </c>
      <c r="B46" s="5" t="s">
        <v>127</v>
      </c>
      <c r="C46" s="5" t="s">
        <v>103</v>
      </c>
      <c r="D46" s="9">
        <v>21900</v>
      </c>
      <c r="E46" s="9">
        <v>0</v>
      </c>
      <c r="F46" s="9">
        <v>21900</v>
      </c>
      <c r="G46" s="9">
        <v>5100</v>
      </c>
      <c r="H46" s="9">
        <v>6268</v>
      </c>
      <c r="I46" s="9">
        <v>5532</v>
      </c>
      <c r="J46" s="9">
        <v>5000</v>
      </c>
    </row>
    <row r="47" ht="12.75">
      <c r="B47"/>
    </row>
    <row r="48" ht="12.75">
      <c r="B48"/>
    </row>
    <row r="49" spans="1:10" ht="12.75">
      <c r="A49" s="25" t="s">
        <v>293</v>
      </c>
      <c r="B49" s="25"/>
      <c r="C49" s="25"/>
      <c r="D49" s="25"/>
      <c r="E49" s="25" t="s">
        <v>294</v>
      </c>
      <c r="F49" s="25"/>
      <c r="G49" s="25"/>
      <c r="H49" s="25"/>
      <c r="I49" s="25"/>
      <c r="J49" s="25"/>
    </row>
    <row r="50" spans="1:10" ht="12.75">
      <c r="A50" s="25" t="s">
        <v>295</v>
      </c>
      <c r="B50" s="25"/>
      <c r="C50" s="25"/>
      <c r="D50" s="25"/>
      <c r="E50" s="25" t="s">
        <v>296</v>
      </c>
      <c r="F50" s="25"/>
      <c r="G50" s="25"/>
      <c r="H50" s="25"/>
      <c r="I50" s="25"/>
      <c r="J50" s="25"/>
    </row>
    <row r="51" spans="1:4" ht="12.75">
      <c r="A51" s="25" t="s">
        <v>297</v>
      </c>
      <c r="B51" s="25"/>
      <c r="C51" s="25"/>
      <c r="D51" s="25"/>
    </row>
    <row r="55" ht="12.75">
      <c r="B55"/>
    </row>
    <row r="56" ht="12.75">
      <c r="B56"/>
    </row>
    <row r="57" ht="12.75">
      <c r="B57"/>
    </row>
    <row r="58" ht="12.75">
      <c r="B58"/>
    </row>
    <row r="59" ht="12.75">
      <c r="B59"/>
    </row>
    <row r="60" ht="12.75">
      <c r="B60"/>
    </row>
    <row r="61" ht="12.75">
      <c r="B61"/>
    </row>
    <row r="62" ht="12.75">
      <c r="B62"/>
    </row>
    <row r="63" ht="12.75">
      <c r="B63"/>
    </row>
    <row r="64" ht="12.75">
      <c r="B64"/>
    </row>
    <row r="65" ht="12.75">
      <c r="B65"/>
    </row>
    <row r="66" ht="12.75">
      <c r="B66"/>
    </row>
    <row r="67" ht="12.75">
      <c r="B67"/>
    </row>
    <row r="68" ht="12.75">
      <c r="B68"/>
    </row>
    <row r="69" ht="12.75">
      <c r="B69"/>
    </row>
    <row r="70" ht="12.75">
      <c r="B70"/>
    </row>
    <row r="71" ht="12.75">
      <c r="B71"/>
    </row>
    <row r="72" ht="12.75">
      <c r="B72"/>
    </row>
    <row r="73" ht="12.75">
      <c r="B73"/>
    </row>
    <row r="74" ht="12.75">
      <c r="B74"/>
    </row>
    <row r="75" ht="12.75">
      <c r="B75"/>
    </row>
    <row r="76" ht="12.75">
      <c r="B76"/>
    </row>
    <row r="77" ht="12.75">
      <c r="B77"/>
    </row>
    <row r="78" ht="12.75">
      <c r="B78"/>
    </row>
    <row r="79" ht="12.75">
      <c r="B79"/>
    </row>
    <row r="80" ht="12.75">
      <c r="B80"/>
    </row>
    <row r="81" ht="12.75">
      <c r="B81"/>
    </row>
    <row r="82" ht="12.75">
      <c r="B82"/>
    </row>
    <row r="83" ht="12.75">
      <c r="B83"/>
    </row>
    <row r="84" ht="12.75">
      <c r="B84"/>
    </row>
    <row r="85" ht="12.75">
      <c r="B85"/>
    </row>
    <row r="86" ht="12.75">
      <c r="B86"/>
    </row>
    <row r="87" ht="12.75">
      <c r="B87"/>
    </row>
    <row r="88" ht="12.75">
      <c r="B88"/>
    </row>
    <row r="89" ht="12.75">
      <c r="B89"/>
    </row>
    <row r="90" ht="12.75">
      <c r="B90"/>
    </row>
    <row r="91" ht="12.75">
      <c r="B91"/>
    </row>
    <row r="92" ht="12.75">
      <c r="B92"/>
    </row>
    <row r="93" ht="12.75">
      <c r="B93"/>
    </row>
    <row r="94" ht="12.75">
      <c r="B94"/>
    </row>
    <row r="95" ht="12.75">
      <c r="B95"/>
    </row>
    <row r="96" ht="12.75">
      <c r="B96"/>
    </row>
    <row r="97" ht="12.75">
      <c r="B97"/>
    </row>
    <row r="98" ht="12.75">
      <c r="B98"/>
    </row>
    <row r="99" ht="12.75">
      <c r="B99"/>
    </row>
    <row r="100" ht="12.75">
      <c r="B100"/>
    </row>
    <row r="101" ht="12.75">
      <c r="B101"/>
    </row>
    <row r="102" ht="12.75">
      <c r="B102"/>
    </row>
    <row r="103" ht="12.75">
      <c r="B103"/>
    </row>
    <row r="104" ht="12.75">
      <c r="B104"/>
    </row>
    <row r="105" ht="12.75">
      <c r="B105"/>
    </row>
    <row r="106" ht="12.75">
      <c r="B106"/>
    </row>
    <row r="107" ht="12.75">
      <c r="B107"/>
    </row>
    <row r="108" ht="12.75">
      <c r="B108"/>
    </row>
    <row r="109" ht="12.75">
      <c r="B109"/>
    </row>
    <row r="110" ht="12.75">
      <c r="B110"/>
    </row>
    <row r="111" ht="12.75">
      <c r="B111"/>
    </row>
    <row r="112" ht="12.75">
      <c r="B112"/>
    </row>
    <row r="113" ht="12.75">
      <c r="B113"/>
    </row>
    <row r="114" ht="12.75">
      <c r="B114"/>
    </row>
    <row r="115" ht="12.75">
      <c r="B115"/>
    </row>
    <row r="116" ht="12.75">
      <c r="B116"/>
    </row>
    <row r="117" ht="12.75">
      <c r="B117"/>
    </row>
    <row r="118" ht="12.75">
      <c r="B118"/>
    </row>
    <row r="119" ht="12.75">
      <c r="B119"/>
    </row>
    <row r="120" ht="12.75">
      <c r="B120"/>
    </row>
    <row r="121" ht="12.75">
      <c r="B121"/>
    </row>
    <row r="122" ht="12.75">
      <c r="B122"/>
    </row>
    <row r="123" ht="12.75">
      <c r="B123"/>
    </row>
    <row r="124" ht="12.75">
      <c r="B124"/>
    </row>
    <row r="125" ht="12.75">
      <c r="B125"/>
    </row>
    <row r="126" ht="12.75">
      <c r="B126"/>
    </row>
    <row r="127" ht="12.75">
      <c r="B127"/>
    </row>
    <row r="128" ht="12.75">
      <c r="B128"/>
    </row>
    <row r="129" ht="12.75">
      <c r="B129"/>
    </row>
    <row r="130" ht="12.75">
      <c r="B130"/>
    </row>
  </sheetData>
  <mergeCells count="17">
    <mergeCell ref="A51:D51"/>
    <mergeCell ref="A49:D49"/>
    <mergeCell ref="E49:J49"/>
    <mergeCell ref="A50:D50"/>
    <mergeCell ref="E50:J50"/>
    <mergeCell ref="E8:E9"/>
    <mergeCell ref="F8:F9"/>
    <mergeCell ref="G8:J8"/>
    <mergeCell ref="A8:A9"/>
    <mergeCell ref="B8:B9"/>
    <mergeCell ref="C8:C9"/>
    <mergeCell ref="D8:D9"/>
    <mergeCell ref="A4:J4"/>
    <mergeCell ref="A6:D6"/>
    <mergeCell ref="E6:J6"/>
    <mergeCell ref="A7:D7"/>
    <mergeCell ref="E7:J7"/>
  </mergeCells>
  <printOptions horizontalCentered="1"/>
  <pageMargins left="0.5511811023622047" right="0.35433070866141736" top="0.7874015748031497" bottom="0.7874015748031497" header="0.5118110236220472" footer="0.5118110236220472"/>
  <pageSetup horizontalDpi="600" verticalDpi="600" orientation="landscape" r:id="rId1"/>
  <headerFooter alignWithMargins="0">
    <oddHeader>&amp;RAnexa nr.3/4/c la HCJ nr._____________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130"/>
  <sheetViews>
    <sheetView workbookViewId="0" topLeftCell="A37">
      <selection activeCell="H69" sqref="H69"/>
    </sheetView>
  </sheetViews>
  <sheetFormatPr defaultColWidth="9.140625" defaultRowHeight="12.75"/>
  <cols>
    <col min="1" max="1" width="4.57421875" style="0" customWidth="1"/>
    <col min="2" max="2" width="41.57421875" style="8" customWidth="1"/>
    <col min="3" max="3" width="7.7109375" style="0" customWidth="1"/>
    <col min="4" max="9" width="10.7109375" style="0" customWidth="1"/>
    <col min="10" max="10" width="11.28125" style="0" customWidth="1"/>
  </cols>
  <sheetData>
    <row r="1" spans="1:9" ht="12.75">
      <c r="A1" s="6" t="s">
        <v>104</v>
      </c>
      <c r="B1" s="7"/>
      <c r="C1" s="6"/>
      <c r="D1" s="6"/>
      <c r="E1" s="6"/>
      <c r="F1" s="6"/>
      <c r="G1" s="6"/>
      <c r="H1" s="6"/>
      <c r="I1" s="6"/>
    </row>
    <row r="2" spans="1:9" ht="12.75">
      <c r="A2" s="6" t="s">
        <v>105</v>
      </c>
      <c r="B2" s="7"/>
      <c r="C2" s="6"/>
      <c r="D2" s="6"/>
      <c r="E2" s="6"/>
      <c r="F2" s="6"/>
      <c r="G2" s="6"/>
      <c r="H2" s="6"/>
      <c r="I2" s="6"/>
    </row>
    <row r="3" spans="1:9" ht="12.75">
      <c r="A3" s="6" t="s">
        <v>106</v>
      </c>
      <c r="B3" s="7"/>
      <c r="C3" s="6"/>
      <c r="D3" s="6"/>
      <c r="E3" s="6"/>
      <c r="F3" s="6"/>
      <c r="G3" s="6"/>
      <c r="H3" s="6"/>
      <c r="I3" s="6"/>
    </row>
    <row r="4" spans="1:10" ht="12.75">
      <c r="A4" s="15" t="s">
        <v>0</v>
      </c>
      <c r="B4" s="15"/>
      <c r="C4" s="15"/>
      <c r="D4" s="15"/>
      <c r="E4" s="15"/>
      <c r="F4" s="15"/>
      <c r="G4" s="15"/>
      <c r="H4" s="15"/>
      <c r="I4" s="15"/>
      <c r="J4" s="15"/>
    </row>
    <row r="5" spans="1:9" ht="12.75">
      <c r="A5" s="1"/>
      <c r="B5" s="1"/>
      <c r="C5" s="1"/>
      <c r="D5" s="1"/>
      <c r="E5" s="1"/>
      <c r="F5" s="1"/>
      <c r="G5" s="1"/>
      <c r="H5" s="1"/>
      <c r="I5" s="1"/>
    </row>
    <row r="6" spans="1:10" s="2" customFormat="1" ht="13.5" customHeight="1">
      <c r="A6" s="16" t="s">
        <v>110</v>
      </c>
      <c r="B6" s="16"/>
      <c r="C6" s="16"/>
      <c r="D6" s="16"/>
      <c r="E6" s="17" t="s">
        <v>288</v>
      </c>
      <c r="F6" s="17"/>
      <c r="G6" s="17"/>
      <c r="H6" s="17"/>
      <c r="I6" s="17"/>
      <c r="J6" s="17"/>
    </row>
    <row r="7" spans="1:10" s="2" customFormat="1" ht="13.5" customHeight="1">
      <c r="A7" s="18" t="s">
        <v>267</v>
      </c>
      <c r="B7" s="18"/>
      <c r="C7" s="18"/>
      <c r="D7" s="18"/>
      <c r="E7" s="19"/>
      <c r="F7" s="19"/>
      <c r="G7" s="19"/>
      <c r="H7" s="19"/>
      <c r="I7" s="19"/>
      <c r="J7" s="19"/>
    </row>
    <row r="8" spans="1:10" ht="24.75" customHeight="1">
      <c r="A8" s="20" t="s">
        <v>1</v>
      </c>
      <c r="B8" s="20" t="s">
        <v>2</v>
      </c>
      <c r="C8" s="20" t="s">
        <v>3</v>
      </c>
      <c r="D8" s="20" t="s">
        <v>4</v>
      </c>
      <c r="E8" s="20" t="s">
        <v>5</v>
      </c>
      <c r="F8" s="20" t="s">
        <v>6</v>
      </c>
      <c r="G8" s="22" t="s">
        <v>7</v>
      </c>
      <c r="H8" s="23"/>
      <c r="I8" s="23"/>
      <c r="J8" s="24"/>
    </row>
    <row r="9" spans="1:10" ht="11.25" customHeight="1">
      <c r="A9" s="21"/>
      <c r="B9" s="21"/>
      <c r="C9" s="21"/>
      <c r="D9" s="21"/>
      <c r="E9" s="21"/>
      <c r="F9" s="21"/>
      <c r="G9" s="3" t="s">
        <v>8</v>
      </c>
      <c r="H9" s="3" t="s">
        <v>9</v>
      </c>
      <c r="I9" s="3" t="s">
        <v>10</v>
      </c>
      <c r="J9" s="3" t="s">
        <v>11</v>
      </c>
    </row>
    <row r="10" spans="1:10" ht="13.5" customHeight="1">
      <c r="A10" s="4" t="s">
        <v>12</v>
      </c>
      <c r="B10" s="5" t="s">
        <v>111</v>
      </c>
      <c r="C10" s="5"/>
      <c r="D10" s="9">
        <v>954815</v>
      </c>
      <c r="E10" s="9">
        <v>-170521</v>
      </c>
      <c r="F10" s="9">
        <v>784294</v>
      </c>
      <c r="G10" s="9">
        <v>263450</v>
      </c>
      <c r="H10" s="9">
        <v>363550</v>
      </c>
      <c r="I10" s="9">
        <v>139315</v>
      </c>
      <c r="J10" s="9">
        <v>17979</v>
      </c>
    </row>
    <row r="11" spans="1:10" ht="13.5" customHeight="1">
      <c r="A11" s="4" t="s">
        <v>13</v>
      </c>
      <c r="B11" s="5" t="s">
        <v>112</v>
      </c>
      <c r="C11" s="5" t="s">
        <v>14</v>
      </c>
      <c r="D11" s="9">
        <v>954815</v>
      </c>
      <c r="E11" s="9">
        <v>-170521</v>
      </c>
      <c r="F11" s="9">
        <v>784294</v>
      </c>
      <c r="G11" s="9">
        <v>263450</v>
      </c>
      <c r="H11" s="9">
        <v>363550</v>
      </c>
      <c r="I11" s="9">
        <v>139315</v>
      </c>
      <c r="J11" s="9">
        <v>17979</v>
      </c>
    </row>
    <row r="12" spans="1:10" ht="13.5" customHeight="1">
      <c r="A12" s="4" t="s">
        <v>15</v>
      </c>
      <c r="B12" s="5" t="s">
        <v>113</v>
      </c>
      <c r="C12" s="5" t="s">
        <v>16</v>
      </c>
      <c r="D12" s="9">
        <v>783755</v>
      </c>
      <c r="E12" s="9">
        <v>-70521</v>
      </c>
      <c r="F12" s="9">
        <v>713234</v>
      </c>
      <c r="G12" s="9">
        <v>241550</v>
      </c>
      <c r="H12" s="9">
        <v>221350</v>
      </c>
      <c r="I12" s="9">
        <v>136355</v>
      </c>
      <c r="J12" s="9">
        <v>113979</v>
      </c>
    </row>
    <row r="13" spans="1:10" ht="13.5" customHeight="1">
      <c r="A13" s="4" t="s">
        <v>17</v>
      </c>
      <c r="B13" s="5" t="s">
        <v>114</v>
      </c>
      <c r="C13" s="5" t="s">
        <v>18</v>
      </c>
      <c r="D13" s="9">
        <v>615200</v>
      </c>
      <c r="E13" s="9">
        <v>-51966</v>
      </c>
      <c r="F13" s="9">
        <v>563234</v>
      </c>
      <c r="G13" s="9">
        <v>201300</v>
      </c>
      <c r="H13" s="9">
        <v>174600</v>
      </c>
      <c r="I13" s="9">
        <v>101700</v>
      </c>
      <c r="J13" s="9">
        <v>85634</v>
      </c>
    </row>
    <row r="14" spans="1:10" ht="13.5" customHeight="1">
      <c r="A14" s="4" t="s">
        <v>19</v>
      </c>
      <c r="B14" s="5" t="s">
        <v>20</v>
      </c>
      <c r="C14" s="5" t="s">
        <v>21</v>
      </c>
      <c r="D14" s="9">
        <v>261400</v>
      </c>
      <c r="E14" s="9">
        <v>-26485</v>
      </c>
      <c r="F14" s="9">
        <v>234915</v>
      </c>
      <c r="G14" s="9">
        <v>78000</v>
      </c>
      <c r="H14" s="9">
        <v>71000</v>
      </c>
      <c r="I14" s="9">
        <v>50400</v>
      </c>
      <c r="J14" s="9">
        <v>35515</v>
      </c>
    </row>
    <row r="15" spans="1:10" ht="13.5" customHeight="1">
      <c r="A15" s="4" t="s">
        <v>22</v>
      </c>
      <c r="B15" s="5" t="s">
        <v>23</v>
      </c>
      <c r="C15" s="5" t="s">
        <v>24</v>
      </c>
      <c r="D15" s="9">
        <v>13000</v>
      </c>
      <c r="E15" s="9">
        <v>-4000</v>
      </c>
      <c r="F15" s="9">
        <v>9000</v>
      </c>
      <c r="G15" s="9">
        <v>4000</v>
      </c>
      <c r="H15" s="9">
        <v>3000</v>
      </c>
      <c r="I15" s="9">
        <v>3000</v>
      </c>
      <c r="J15" s="9">
        <v>-1000</v>
      </c>
    </row>
    <row r="16" spans="1:10" ht="13.5" customHeight="1">
      <c r="A16" s="4" t="s">
        <v>25</v>
      </c>
      <c r="B16" s="5" t="s">
        <v>26</v>
      </c>
      <c r="C16" s="5" t="s">
        <v>27</v>
      </c>
      <c r="D16" s="9">
        <v>24000</v>
      </c>
      <c r="E16" s="9">
        <v>-7000</v>
      </c>
      <c r="F16" s="9">
        <v>17000</v>
      </c>
      <c r="G16" s="9">
        <v>7200</v>
      </c>
      <c r="H16" s="9">
        <v>6000</v>
      </c>
      <c r="I16" s="9">
        <v>6000</v>
      </c>
      <c r="J16" s="9">
        <v>-2200</v>
      </c>
    </row>
    <row r="17" spans="1:10" ht="13.5" customHeight="1">
      <c r="A17" s="4" t="s">
        <v>28</v>
      </c>
      <c r="B17" s="5" t="s">
        <v>29</v>
      </c>
      <c r="C17" s="5" t="s">
        <v>30</v>
      </c>
      <c r="D17" s="9">
        <v>59000</v>
      </c>
      <c r="E17" s="9">
        <v>0</v>
      </c>
      <c r="F17" s="9">
        <v>59000</v>
      </c>
      <c r="G17" s="9">
        <v>16700</v>
      </c>
      <c r="H17" s="9">
        <v>14100</v>
      </c>
      <c r="I17" s="9">
        <v>14100</v>
      </c>
      <c r="J17" s="9">
        <v>14100</v>
      </c>
    </row>
    <row r="18" spans="1:10" ht="13.5" customHeight="1">
      <c r="A18" s="4" t="s">
        <v>16</v>
      </c>
      <c r="B18" s="5" t="s">
        <v>34</v>
      </c>
      <c r="C18" s="5" t="s">
        <v>35</v>
      </c>
      <c r="D18" s="9">
        <v>11000</v>
      </c>
      <c r="E18" s="9">
        <v>-3400</v>
      </c>
      <c r="F18" s="9">
        <v>7600</v>
      </c>
      <c r="G18" s="9">
        <v>2900</v>
      </c>
      <c r="H18" s="9">
        <v>2700</v>
      </c>
      <c r="I18" s="9">
        <v>2700</v>
      </c>
      <c r="J18" s="9">
        <v>-700</v>
      </c>
    </row>
    <row r="19" spans="1:10" ht="13.5" customHeight="1">
      <c r="A19" s="4" t="s">
        <v>36</v>
      </c>
      <c r="B19" s="5" t="s">
        <v>37</v>
      </c>
      <c r="C19" s="5" t="s">
        <v>38</v>
      </c>
      <c r="D19" s="9">
        <v>30800</v>
      </c>
      <c r="E19" s="9">
        <v>-2800</v>
      </c>
      <c r="F19" s="9">
        <v>28000</v>
      </c>
      <c r="G19" s="9">
        <v>22000</v>
      </c>
      <c r="H19" s="9">
        <v>3300</v>
      </c>
      <c r="I19" s="9">
        <v>2500</v>
      </c>
      <c r="J19" s="9">
        <v>200</v>
      </c>
    </row>
    <row r="20" spans="1:10" ht="13.5" customHeight="1">
      <c r="A20" s="4" t="s">
        <v>131</v>
      </c>
      <c r="B20" s="5" t="s">
        <v>132</v>
      </c>
      <c r="C20" s="5" t="s">
        <v>133</v>
      </c>
      <c r="D20" s="9">
        <v>169000</v>
      </c>
      <c r="E20" s="9">
        <v>0</v>
      </c>
      <c r="F20" s="9">
        <v>169000</v>
      </c>
      <c r="G20" s="9">
        <v>54000</v>
      </c>
      <c r="H20" s="9">
        <v>54000</v>
      </c>
      <c r="I20" s="9">
        <v>20000</v>
      </c>
      <c r="J20" s="9">
        <v>41000</v>
      </c>
    </row>
    <row r="21" spans="1:10" ht="13.5" customHeight="1">
      <c r="A21" s="4" t="s">
        <v>289</v>
      </c>
      <c r="B21" s="5" t="s">
        <v>290</v>
      </c>
      <c r="C21" s="5" t="s">
        <v>291</v>
      </c>
      <c r="D21" s="9">
        <v>33000</v>
      </c>
      <c r="E21" s="9">
        <v>0</v>
      </c>
      <c r="F21" s="9">
        <v>33000</v>
      </c>
      <c r="G21" s="9">
        <v>15000</v>
      </c>
      <c r="H21" s="9">
        <v>15000</v>
      </c>
      <c r="I21" s="9">
        <v>0</v>
      </c>
      <c r="J21" s="9">
        <v>3000</v>
      </c>
    </row>
    <row r="22" spans="1:10" ht="13.5" customHeight="1">
      <c r="A22" s="4" t="s">
        <v>39</v>
      </c>
      <c r="B22" s="5" t="s">
        <v>40</v>
      </c>
      <c r="C22" s="5" t="s">
        <v>41</v>
      </c>
      <c r="D22" s="9">
        <v>1000</v>
      </c>
      <c r="E22" s="9">
        <v>0</v>
      </c>
      <c r="F22" s="9">
        <v>1000</v>
      </c>
      <c r="G22" s="9">
        <v>500</v>
      </c>
      <c r="H22" s="9">
        <v>500</v>
      </c>
      <c r="I22" s="9">
        <v>0</v>
      </c>
      <c r="J22" s="9">
        <v>0</v>
      </c>
    </row>
    <row r="23" spans="1:10" ht="13.5" customHeight="1">
      <c r="A23" s="4" t="s">
        <v>42</v>
      </c>
      <c r="B23" s="5" t="s">
        <v>43</v>
      </c>
      <c r="C23" s="5" t="s">
        <v>44</v>
      </c>
      <c r="D23" s="9">
        <v>13000</v>
      </c>
      <c r="E23" s="9">
        <v>-8281</v>
      </c>
      <c r="F23" s="9">
        <v>4719</v>
      </c>
      <c r="G23" s="9">
        <v>1000</v>
      </c>
      <c r="H23" s="9">
        <v>5000</v>
      </c>
      <c r="I23" s="9">
        <v>3000</v>
      </c>
      <c r="J23" s="9">
        <v>-4281</v>
      </c>
    </row>
    <row r="24" spans="1:10" ht="13.5" customHeight="1">
      <c r="A24" s="4" t="s">
        <v>45</v>
      </c>
      <c r="B24" s="5" t="s">
        <v>115</v>
      </c>
      <c r="C24" s="5" t="s">
        <v>46</v>
      </c>
      <c r="D24" s="9">
        <v>168555</v>
      </c>
      <c r="E24" s="9">
        <v>-18555</v>
      </c>
      <c r="F24" s="9">
        <v>150000</v>
      </c>
      <c r="G24" s="9">
        <v>40250</v>
      </c>
      <c r="H24" s="9">
        <v>46750</v>
      </c>
      <c r="I24" s="9">
        <v>34655</v>
      </c>
      <c r="J24" s="9">
        <v>28345</v>
      </c>
    </row>
    <row r="25" spans="1:10" ht="13.5" customHeight="1">
      <c r="A25" s="4" t="s">
        <v>47</v>
      </c>
      <c r="B25" s="5" t="s">
        <v>48</v>
      </c>
      <c r="C25" s="5" t="s">
        <v>49</v>
      </c>
      <c r="D25" s="9">
        <v>126750</v>
      </c>
      <c r="E25" s="9">
        <v>-16750</v>
      </c>
      <c r="F25" s="9">
        <v>110000</v>
      </c>
      <c r="G25" s="9">
        <v>31000</v>
      </c>
      <c r="H25" s="9">
        <v>35000</v>
      </c>
      <c r="I25" s="9">
        <v>25750</v>
      </c>
      <c r="J25" s="9">
        <v>18250</v>
      </c>
    </row>
    <row r="26" spans="1:10" ht="13.5" customHeight="1">
      <c r="A26" s="4" t="s">
        <v>50</v>
      </c>
      <c r="B26" s="5" t="s">
        <v>51</v>
      </c>
      <c r="C26" s="5" t="s">
        <v>52</v>
      </c>
      <c r="D26" s="9">
        <v>3075</v>
      </c>
      <c r="E26" s="9">
        <v>-575</v>
      </c>
      <c r="F26" s="9">
        <v>2500</v>
      </c>
      <c r="G26" s="9">
        <v>800</v>
      </c>
      <c r="H26" s="9">
        <v>800</v>
      </c>
      <c r="I26" s="9">
        <v>675</v>
      </c>
      <c r="J26" s="9">
        <v>225</v>
      </c>
    </row>
    <row r="27" spans="1:10" ht="13.5" customHeight="1">
      <c r="A27" s="4" t="s">
        <v>53</v>
      </c>
      <c r="B27" s="5" t="s">
        <v>54</v>
      </c>
      <c r="C27" s="5" t="s">
        <v>55</v>
      </c>
      <c r="D27" s="9">
        <v>31950</v>
      </c>
      <c r="E27" s="9">
        <v>-1950</v>
      </c>
      <c r="F27" s="9">
        <v>30000</v>
      </c>
      <c r="G27" s="9">
        <v>8000</v>
      </c>
      <c r="H27" s="9">
        <v>8500</v>
      </c>
      <c r="I27" s="9">
        <v>6800</v>
      </c>
      <c r="J27" s="9">
        <v>6700</v>
      </c>
    </row>
    <row r="28" spans="1:10" ht="13.5" customHeight="1">
      <c r="A28" s="4" t="s">
        <v>56</v>
      </c>
      <c r="B28" s="5" t="s">
        <v>57</v>
      </c>
      <c r="C28" s="5" t="s">
        <v>58</v>
      </c>
      <c r="D28" s="9">
        <v>1550</v>
      </c>
      <c r="E28" s="9">
        <v>-50</v>
      </c>
      <c r="F28" s="9">
        <v>1500</v>
      </c>
      <c r="G28" s="9">
        <v>450</v>
      </c>
      <c r="H28" s="9">
        <v>450</v>
      </c>
      <c r="I28" s="9">
        <v>200</v>
      </c>
      <c r="J28" s="9">
        <v>400</v>
      </c>
    </row>
    <row r="29" spans="1:10" ht="13.5" customHeight="1">
      <c r="A29" s="4" t="s">
        <v>59</v>
      </c>
      <c r="B29" s="5" t="s">
        <v>116</v>
      </c>
      <c r="C29" s="5" t="s">
        <v>60</v>
      </c>
      <c r="D29" s="9">
        <v>5230</v>
      </c>
      <c r="E29" s="9">
        <v>770</v>
      </c>
      <c r="F29" s="9">
        <v>6000</v>
      </c>
      <c r="G29" s="9">
        <v>0</v>
      </c>
      <c r="H29" s="9">
        <v>2000</v>
      </c>
      <c r="I29" s="9">
        <v>1230</v>
      </c>
      <c r="J29" s="9">
        <v>2770</v>
      </c>
    </row>
    <row r="30" spans="1:10" ht="13.5" customHeight="1">
      <c r="A30" s="4" t="s">
        <v>61</v>
      </c>
      <c r="B30" s="5" t="s">
        <v>117</v>
      </c>
      <c r="C30" s="5" t="s">
        <v>62</v>
      </c>
      <c r="D30" s="9">
        <v>171060</v>
      </c>
      <c r="E30" s="9">
        <v>-100000</v>
      </c>
      <c r="F30" s="9">
        <v>71060</v>
      </c>
      <c r="G30" s="9">
        <v>21900</v>
      </c>
      <c r="H30" s="9">
        <v>142200</v>
      </c>
      <c r="I30" s="9">
        <v>2960</v>
      </c>
      <c r="J30" s="9">
        <v>-96000</v>
      </c>
    </row>
    <row r="31" spans="1:10" ht="13.5" customHeight="1">
      <c r="A31" s="4" t="s">
        <v>63</v>
      </c>
      <c r="B31" s="5" t="s">
        <v>118</v>
      </c>
      <c r="C31" s="5" t="s">
        <v>64</v>
      </c>
      <c r="D31" s="9">
        <v>49560</v>
      </c>
      <c r="E31" s="9">
        <v>4700</v>
      </c>
      <c r="F31" s="9">
        <v>54260</v>
      </c>
      <c r="G31" s="9">
        <v>21900</v>
      </c>
      <c r="H31" s="9">
        <v>20200</v>
      </c>
      <c r="I31" s="9">
        <v>3460</v>
      </c>
      <c r="J31" s="9">
        <v>8700</v>
      </c>
    </row>
    <row r="32" spans="1:10" ht="13.5" customHeight="1">
      <c r="A32" s="4" t="s">
        <v>65</v>
      </c>
      <c r="B32" s="5" t="s">
        <v>66</v>
      </c>
      <c r="C32" s="5" t="s">
        <v>67</v>
      </c>
      <c r="D32" s="9">
        <v>500</v>
      </c>
      <c r="E32" s="9">
        <v>-400</v>
      </c>
      <c r="F32" s="9">
        <v>100</v>
      </c>
      <c r="G32" s="9">
        <v>0</v>
      </c>
      <c r="H32" s="9">
        <v>300</v>
      </c>
      <c r="I32" s="9">
        <v>100</v>
      </c>
      <c r="J32" s="9">
        <v>-300</v>
      </c>
    </row>
    <row r="33" spans="1:10" ht="13.5" customHeight="1">
      <c r="A33" s="4" t="s">
        <v>68</v>
      </c>
      <c r="B33" s="5" t="s">
        <v>69</v>
      </c>
      <c r="C33" s="5" t="s">
        <v>70</v>
      </c>
      <c r="D33" s="9">
        <v>200</v>
      </c>
      <c r="E33" s="9">
        <v>0</v>
      </c>
      <c r="F33" s="9">
        <v>200</v>
      </c>
      <c r="G33" s="9">
        <v>0</v>
      </c>
      <c r="H33" s="9">
        <v>100</v>
      </c>
      <c r="I33" s="9">
        <v>100</v>
      </c>
      <c r="J33" s="9">
        <v>0</v>
      </c>
    </row>
    <row r="34" spans="1:10" ht="13.5" customHeight="1">
      <c r="A34" s="4" t="s">
        <v>71</v>
      </c>
      <c r="B34" s="5" t="s">
        <v>72</v>
      </c>
      <c r="C34" s="5" t="s">
        <v>73</v>
      </c>
      <c r="D34" s="9">
        <v>24300</v>
      </c>
      <c r="E34" s="9">
        <v>3750</v>
      </c>
      <c r="F34" s="9">
        <v>28050</v>
      </c>
      <c r="G34" s="9">
        <v>16000</v>
      </c>
      <c r="H34" s="9">
        <v>6000</v>
      </c>
      <c r="I34" s="9">
        <v>500</v>
      </c>
      <c r="J34" s="9">
        <v>5550</v>
      </c>
    </row>
    <row r="35" spans="1:10" ht="13.5" customHeight="1">
      <c r="A35" s="4" t="s">
        <v>74</v>
      </c>
      <c r="B35" s="5" t="s">
        <v>75</v>
      </c>
      <c r="C35" s="5" t="s">
        <v>76</v>
      </c>
      <c r="D35" s="9">
        <v>1700</v>
      </c>
      <c r="E35" s="9">
        <v>0</v>
      </c>
      <c r="F35" s="9">
        <v>1700</v>
      </c>
      <c r="G35" s="9">
        <v>400</v>
      </c>
      <c r="H35" s="9">
        <v>400</v>
      </c>
      <c r="I35" s="9">
        <v>300</v>
      </c>
      <c r="J35" s="9">
        <v>600</v>
      </c>
    </row>
    <row r="36" spans="1:10" ht="13.5" customHeight="1">
      <c r="A36" s="4" t="s">
        <v>253</v>
      </c>
      <c r="B36" s="5" t="s">
        <v>254</v>
      </c>
      <c r="C36" s="5" t="s">
        <v>255</v>
      </c>
      <c r="D36" s="9">
        <v>2600</v>
      </c>
      <c r="E36" s="9">
        <v>1250</v>
      </c>
      <c r="F36" s="9">
        <v>3850</v>
      </c>
      <c r="G36" s="9">
        <v>0</v>
      </c>
      <c r="H36" s="9">
        <v>2500</v>
      </c>
      <c r="I36" s="9">
        <v>100</v>
      </c>
      <c r="J36" s="9">
        <v>1250</v>
      </c>
    </row>
    <row r="37" spans="1:10" ht="13.5" customHeight="1">
      <c r="A37" s="4" t="s">
        <v>77</v>
      </c>
      <c r="B37" s="5" t="s">
        <v>286</v>
      </c>
      <c r="C37" s="5" t="s">
        <v>287</v>
      </c>
      <c r="D37" s="9">
        <v>1000</v>
      </c>
      <c r="E37" s="9">
        <v>-700</v>
      </c>
      <c r="F37" s="9">
        <v>300</v>
      </c>
      <c r="G37" s="9">
        <v>0</v>
      </c>
      <c r="H37" s="9">
        <v>1000</v>
      </c>
      <c r="I37" s="9">
        <v>0</v>
      </c>
      <c r="J37" s="9">
        <v>-700</v>
      </c>
    </row>
    <row r="38" spans="1:10" ht="13.5" customHeight="1">
      <c r="A38" s="4" t="s">
        <v>78</v>
      </c>
      <c r="B38" s="5" t="s">
        <v>79</v>
      </c>
      <c r="C38" s="5" t="s">
        <v>80</v>
      </c>
      <c r="D38" s="9">
        <v>10760</v>
      </c>
      <c r="E38" s="9">
        <v>800</v>
      </c>
      <c r="F38" s="9">
        <v>11560</v>
      </c>
      <c r="G38" s="9">
        <v>4000</v>
      </c>
      <c r="H38" s="9">
        <v>6000</v>
      </c>
      <c r="I38" s="9">
        <v>760</v>
      </c>
      <c r="J38" s="9">
        <v>800</v>
      </c>
    </row>
    <row r="39" spans="1:10" ht="13.5" customHeight="1">
      <c r="A39" s="4" t="s">
        <v>81</v>
      </c>
      <c r="B39" s="5" t="s">
        <v>82</v>
      </c>
      <c r="C39" s="5" t="s">
        <v>83</v>
      </c>
      <c r="D39" s="9">
        <v>7000</v>
      </c>
      <c r="E39" s="9">
        <v>0</v>
      </c>
      <c r="F39" s="9">
        <v>7000</v>
      </c>
      <c r="G39" s="9">
        <v>1500</v>
      </c>
      <c r="H39" s="9">
        <v>3400</v>
      </c>
      <c r="I39" s="9">
        <v>1100</v>
      </c>
      <c r="J39" s="9">
        <v>1000</v>
      </c>
    </row>
    <row r="40" spans="1:10" ht="13.5" customHeight="1">
      <c r="A40" s="4" t="s">
        <v>84</v>
      </c>
      <c r="B40" s="5" t="s">
        <v>85</v>
      </c>
      <c r="C40" s="5" t="s">
        <v>86</v>
      </c>
      <c r="D40" s="9">
        <v>1500</v>
      </c>
      <c r="E40" s="9">
        <v>0</v>
      </c>
      <c r="F40" s="9">
        <v>1500</v>
      </c>
      <c r="G40" s="9">
        <v>0</v>
      </c>
      <c r="H40" s="9">
        <v>500</v>
      </c>
      <c r="I40" s="9">
        <v>500</v>
      </c>
      <c r="J40" s="9">
        <v>500</v>
      </c>
    </row>
    <row r="41" spans="1:10" ht="13.5" customHeight="1">
      <c r="A41" s="4" t="s">
        <v>107</v>
      </c>
      <c r="B41" s="5" t="s">
        <v>108</v>
      </c>
      <c r="C41" s="5" t="s">
        <v>109</v>
      </c>
      <c r="D41" s="9">
        <v>100000</v>
      </c>
      <c r="E41" s="9">
        <v>-100000</v>
      </c>
      <c r="F41" s="9">
        <v>0</v>
      </c>
      <c r="G41" s="9">
        <v>0</v>
      </c>
      <c r="H41" s="9">
        <v>100000</v>
      </c>
      <c r="I41" s="9">
        <v>0</v>
      </c>
      <c r="J41" s="9">
        <v>-100000</v>
      </c>
    </row>
    <row r="42" spans="1:10" ht="13.5" customHeight="1">
      <c r="A42" s="4" t="s">
        <v>87</v>
      </c>
      <c r="B42" s="5" t="s">
        <v>120</v>
      </c>
      <c r="C42" s="5" t="s">
        <v>88</v>
      </c>
      <c r="D42" s="9">
        <v>1000</v>
      </c>
      <c r="E42" s="9">
        <v>-800</v>
      </c>
      <c r="F42" s="9">
        <v>200</v>
      </c>
      <c r="G42" s="9">
        <v>0</v>
      </c>
      <c r="H42" s="9">
        <v>1000</v>
      </c>
      <c r="I42" s="9">
        <v>0</v>
      </c>
      <c r="J42" s="9">
        <v>-800</v>
      </c>
    </row>
    <row r="43" spans="1:10" ht="13.5" customHeight="1">
      <c r="A43" s="4" t="s">
        <v>89</v>
      </c>
      <c r="B43" s="5" t="s">
        <v>90</v>
      </c>
      <c r="C43" s="5" t="s">
        <v>91</v>
      </c>
      <c r="D43" s="9">
        <v>1000</v>
      </c>
      <c r="E43" s="9">
        <v>-800</v>
      </c>
      <c r="F43" s="9">
        <v>200</v>
      </c>
      <c r="G43" s="9">
        <v>0</v>
      </c>
      <c r="H43" s="9">
        <v>1000</v>
      </c>
      <c r="I43" s="9">
        <v>0</v>
      </c>
      <c r="J43" s="9">
        <v>-800</v>
      </c>
    </row>
    <row r="44" spans="1:10" ht="13.5" customHeight="1">
      <c r="A44" s="4" t="s">
        <v>92</v>
      </c>
      <c r="B44" s="5" t="s">
        <v>121</v>
      </c>
      <c r="C44" s="5" t="s">
        <v>93</v>
      </c>
      <c r="D44" s="9">
        <v>1000</v>
      </c>
      <c r="E44" s="9">
        <v>-700</v>
      </c>
      <c r="F44" s="9">
        <v>300</v>
      </c>
      <c r="G44" s="9">
        <v>0</v>
      </c>
      <c r="H44" s="9">
        <v>1000</v>
      </c>
      <c r="I44" s="9">
        <v>0</v>
      </c>
      <c r="J44" s="9">
        <v>-700</v>
      </c>
    </row>
    <row r="45" spans="1:10" ht="13.5" customHeight="1">
      <c r="A45" s="4" t="s">
        <v>94</v>
      </c>
      <c r="B45" s="5" t="s">
        <v>95</v>
      </c>
      <c r="C45" s="5" t="s">
        <v>96</v>
      </c>
      <c r="D45" s="9">
        <v>1000</v>
      </c>
      <c r="E45" s="9">
        <v>-700</v>
      </c>
      <c r="F45" s="9">
        <v>300</v>
      </c>
      <c r="G45" s="9">
        <v>0</v>
      </c>
      <c r="H45" s="9">
        <v>1000</v>
      </c>
      <c r="I45" s="9">
        <v>0</v>
      </c>
      <c r="J45" s="9">
        <v>-700</v>
      </c>
    </row>
    <row r="46" spans="1:10" ht="13.5" customHeight="1">
      <c r="A46" s="4" t="s">
        <v>122</v>
      </c>
      <c r="B46" s="5" t="s">
        <v>101</v>
      </c>
      <c r="C46" s="5" t="s">
        <v>102</v>
      </c>
      <c r="D46" s="9">
        <v>19500</v>
      </c>
      <c r="E46" s="9">
        <v>-3200</v>
      </c>
      <c r="F46" s="9">
        <v>16300</v>
      </c>
      <c r="G46" s="9">
        <v>0</v>
      </c>
      <c r="H46" s="9">
        <v>20000</v>
      </c>
      <c r="I46" s="9">
        <v>-500</v>
      </c>
      <c r="J46" s="9">
        <v>-3200</v>
      </c>
    </row>
    <row r="47" spans="1:10" ht="13.5" customHeight="1">
      <c r="A47" s="4" t="s">
        <v>273</v>
      </c>
      <c r="B47" s="5" t="s">
        <v>274</v>
      </c>
      <c r="C47" s="5" t="s">
        <v>275</v>
      </c>
      <c r="D47" s="9">
        <v>1000</v>
      </c>
      <c r="E47" s="9">
        <v>-1000</v>
      </c>
      <c r="F47" s="9">
        <v>0</v>
      </c>
      <c r="G47" s="9">
        <v>0</v>
      </c>
      <c r="H47" s="9">
        <v>1500</v>
      </c>
      <c r="I47" s="9">
        <v>-500</v>
      </c>
      <c r="J47" s="9">
        <v>-1000</v>
      </c>
    </row>
    <row r="48" spans="1:10" ht="13.5" customHeight="1">
      <c r="A48" s="4" t="s">
        <v>126</v>
      </c>
      <c r="B48" s="5" t="s">
        <v>127</v>
      </c>
      <c r="C48" s="5" t="s">
        <v>103</v>
      </c>
      <c r="D48" s="9">
        <v>18500</v>
      </c>
      <c r="E48" s="9">
        <v>-2200</v>
      </c>
      <c r="F48" s="9">
        <v>16300</v>
      </c>
      <c r="G48" s="9">
        <v>0</v>
      </c>
      <c r="H48" s="9">
        <v>18500</v>
      </c>
      <c r="I48" s="9">
        <v>0</v>
      </c>
      <c r="J48" s="9">
        <v>-2200</v>
      </c>
    </row>
    <row r="49" ht="12.75">
      <c r="B49"/>
    </row>
    <row r="50" ht="12.75">
      <c r="B50"/>
    </row>
    <row r="51" spans="1:10" ht="12.75">
      <c r="A51" s="25" t="s">
        <v>293</v>
      </c>
      <c r="B51" s="25"/>
      <c r="C51" s="25"/>
      <c r="D51" s="25"/>
      <c r="E51" s="25" t="s">
        <v>294</v>
      </c>
      <c r="F51" s="25"/>
      <c r="G51" s="25"/>
      <c r="H51" s="25"/>
      <c r="I51" s="25"/>
      <c r="J51" s="25"/>
    </row>
    <row r="52" spans="1:10" ht="12.75">
      <c r="A52" s="25" t="s">
        <v>295</v>
      </c>
      <c r="B52" s="25"/>
      <c r="C52" s="25"/>
      <c r="D52" s="25"/>
      <c r="E52" s="25" t="s">
        <v>296</v>
      </c>
      <c r="F52" s="25"/>
      <c r="G52" s="25"/>
      <c r="H52" s="25"/>
      <c r="I52" s="25"/>
      <c r="J52" s="25"/>
    </row>
    <row r="53" spans="1:4" ht="12.75">
      <c r="A53" s="25" t="s">
        <v>297</v>
      </c>
      <c r="B53" s="25"/>
      <c r="C53" s="25"/>
      <c r="D53" s="25"/>
    </row>
    <row r="57" ht="12.75">
      <c r="B57"/>
    </row>
    <row r="58" ht="12.75">
      <c r="B58"/>
    </row>
    <row r="59" ht="12.75">
      <c r="B59"/>
    </row>
    <row r="60" ht="12.75">
      <c r="B60"/>
    </row>
    <row r="61" ht="12.75">
      <c r="B61"/>
    </row>
    <row r="62" ht="12.75">
      <c r="B62"/>
    </row>
    <row r="63" ht="12.75">
      <c r="B63"/>
    </row>
    <row r="64" ht="12.75">
      <c r="B64"/>
    </row>
    <row r="65" ht="12.75">
      <c r="B65"/>
    </row>
    <row r="66" ht="12.75">
      <c r="B66"/>
    </row>
    <row r="67" ht="12.75">
      <c r="B67"/>
    </row>
    <row r="68" ht="12.75">
      <c r="B68"/>
    </row>
    <row r="69" ht="12.75">
      <c r="B69"/>
    </row>
    <row r="70" ht="12.75">
      <c r="B70"/>
    </row>
    <row r="71" ht="12.75">
      <c r="B71"/>
    </row>
    <row r="72" ht="12.75">
      <c r="B72"/>
    </row>
    <row r="73" ht="12.75">
      <c r="B73"/>
    </row>
    <row r="74" ht="12.75">
      <c r="B74"/>
    </row>
    <row r="75" ht="12.75">
      <c r="B75"/>
    </row>
    <row r="76" ht="12.75">
      <c r="B76"/>
    </row>
    <row r="77" ht="12.75">
      <c r="B77"/>
    </row>
    <row r="78" ht="12.75">
      <c r="B78"/>
    </row>
    <row r="79" ht="12.75">
      <c r="B79"/>
    </row>
    <row r="80" ht="12.75">
      <c r="B80"/>
    </row>
    <row r="81" ht="12.75">
      <c r="B81"/>
    </row>
    <row r="82" ht="12.75">
      <c r="B82"/>
    </row>
    <row r="83" ht="12.75">
      <c r="B83"/>
    </row>
    <row r="84" ht="12.75">
      <c r="B84"/>
    </row>
    <row r="85" ht="12.75">
      <c r="B85"/>
    </row>
    <row r="86" ht="12.75">
      <c r="B86"/>
    </row>
    <row r="87" ht="12.75">
      <c r="B87"/>
    </row>
    <row r="88" ht="12.75">
      <c r="B88"/>
    </row>
    <row r="89" ht="12.75">
      <c r="B89"/>
    </row>
    <row r="90" ht="12.75">
      <c r="B90"/>
    </row>
    <row r="91" ht="12.75">
      <c r="B91"/>
    </row>
    <row r="92" ht="12.75">
      <c r="B92"/>
    </row>
    <row r="93" ht="12.75">
      <c r="B93"/>
    </row>
    <row r="94" ht="12.75">
      <c r="B94"/>
    </row>
    <row r="95" ht="12.75">
      <c r="B95"/>
    </row>
    <row r="96" ht="12.75">
      <c r="B96"/>
    </row>
    <row r="97" ht="12.75">
      <c r="B97"/>
    </row>
    <row r="98" ht="12.75">
      <c r="B98"/>
    </row>
    <row r="99" ht="12.75">
      <c r="B99"/>
    </row>
    <row r="100" ht="12.75">
      <c r="B100"/>
    </row>
    <row r="101" ht="12.75">
      <c r="B101"/>
    </row>
    <row r="102" ht="12.75">
      <c r="B102"/>
    </row>
    <row r="103" ht="12.75">
      <c r="B103"/>
    </row>
    <row r="104" ht="12.75">
      <c r="B104"/>
    </row>
    <row r="105" ht="12.75">
      <c r="B105"/>
    </row>
    <row r="106" ht="12.75">
      <c r="B106"/>
    </row>
    <row r="107" ht="12.75">
      <c r="B107"/>
    </row>
    <row r="108" ht="12.75">
      <c r="B108"/>
    </row>
    <row r="109" ht="12.75">
      <c r="B109"/>
    </row>
    <row r="110" ht="12.75">
      <c r="B110"/>
    </row>
    <row r="111" ht="12.75">
      <c r="B111"/>
    </row>
    <row r="112" ht="12.75">
      <c r="B112"/>
    </row>
    <row r="113" ht="12.75">
      <c r="B113"/>
    </row>
    <row r="114" ht="12.75">
      <c r="B114"/>
    </row>
    <row r="115" ht="12.75">
      <c r="B115"/>
    </row>
    <row r="116" ht="12.75">
      <c r="B116"/>
    </row>
    <row r="117" ht="12.75">
      <c r="B117"/>
    </row>
    <row r="118" ht="12.75">
      <c r="B118"/>
    </row>
    <row r="119" ht="12.75">
      <c r="B119"/>
    </row>
    <row r="120" ht="12.75">
      <c r="B120"/>
    </row>
    <row r="121" ht="12.75">
      <c r="B121"/>
    </row>
    <row r="122" ht="12.75">
      <c r="B122"/>
    </row>
    <row r="123" ht="12.75">
      <c r="B123"/>
    </row>
    <row r="124" ht="12.75">
      <c r="B124"/>
    </row>
    <row r="125" ht="12.75">
      <c r="B125"/>
    </row>
    <row r="126" ht="12.75">
      <c r="B126"/>
    </row>
    <row r="127" ht="12.75">
      <c r="B127"/>
    </row>
    <row r="128" ht="12.75">
      <c r="B128"/>
    </row>
    <row r="129" ht="12.75">
      <c r="B129"/>
    </row>
    <row r="130" ht="12.75">
      <c r="B130"/>
    </row>
  </sheetData>
  <mergeCells count="17">
    <mergeCell ref="A53:D53"/>
    <mergeCell ref="A51:D51"/>
    <mergeCell ref="E51:J51"/>
    <mergeCell ref="A52:D52"/>
    <mergeCell ref="E52:J52"/>
    <mergeCell ref="A4:J4"/>
    <mergeCell ref="A6:D6"/>
    <mergeCell ref="E6:J6"/>
    <mergeCell ref="A7:D7"/>
    <mergeCell ref="E7:J7"/>
    <mergeCell ref="E8:E9"/>
    <mergeCell ref="F8:F9"/>
    <mergeCell ref="G8:J8"/>
    <mergeCell ref="A8:A9"/>
    <mergeCell ref="B8:B9"/>
    <mergeCell ref="C8:C9"/>
    <mergeCell ref="D8:D9"/>
  </mergeCells>
  <printOptions horizontalCentered="1"/>
  <pageMargins left="0.5511811023622047" right="0.35433070866141736" top="0.7874015748031497" bottom="0.7874015748031497" header="0.5118110236220472" footer="0.5118110236220472"/>
  <pageSetup horizontalDpi="600" verticalDpi="600" orientation="landscape" r:id="rId1"/>
  <headerFooter alignWithMargins="0">
    <oddHeader>&amp;RAnexa nr.3/5/c la HCJ nr._____________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109"/>
  <sheetViews>
    <sheetView workbookViewId="0" topLeftCell="A31">
      <selection activeCell="A50" sqref="A50:IV55"/>
    </sheetView>
  </sheetViews>
  <sheetFormatPr defaultColWidth="9.140625" defaultRowHeight="12.75"/>
  <cols>
    <col min="1" max="1" width="4.57421875" style="0" customWidth="1"/>
    <col min="2" max="2" width="41.57421875" style="8" customWidth="1"/>
    <col min="3" max="3" width="7.7109375" style="0" customWidth="1"/>
    <col min="4" max="9" width="10.7109375" style="0" customWidth="1"/>
    <col min="10" max="10" width="11.28125" style="0" customWidth="1"/>
  </cols>
  <sheetData>
    <row r="1" spans="1:9" ht="12.75">
      <c r="A1" s="6" t="s">
        <v>104</v>
      </c>
      <c r="B1" s="7"/>
      <c r="C1" s="6"/>
      <c r="D1" s="6"/>
      <c r="E1" s="6"/>
      <c r="F1" s="6"/>
      <c r="G1" s="6"/>
      <c r="H1" s="6"/>
      <c r="I1" s="6"/>
    </row>
    <row r="2" spans="1:9" ht="12.75">
      <c r="A2" s="6" t="s">
        <v>105</v>
      </c>
      <c r="B2" s="7"/>
      <c r="C2" s="6"/>
      <c r="D2" s="6"/>
      <c r="E2" s="6"/>
      <c r="F2" s="6"/>
      <c r="G2" s="6"/>
      <c r="H2" s="6"/>
      <c r="I2" s="6"/>
    </row>
    <row r="3" spans="1:9" ht="12.75">
      <c r="A3" s="6" t="s">
        <v>106</v>
      </c>
      <c r="B3" s="7"/>
      <c r="C3" s="6"/>
      <c r="D3" s="6"/>
      <c r="E3" s="6"/>
      <c r="F3" s="6"/>
      <c r="G3" s="6"/>
      <c r="H3" s="6"/>
      <c r="I3" s="6"/>
    </row>
    <row r="4" spans="1:10" ht="12.75">
      <c r="A4" s="15" t="s">
        <v>0</v>
      </c>
      <c r="B4" s="15"/>
      <c r="C4" s="15"/>
      <c r="D4" s="15"/>
      <c r="E4" s="15"/>
      <c r="F4" s="15"/>
      <c r="G4" s="15"/>
      <c r="H4" s="15"/>
      <c r="I4" s="15"/>
      <c r="J4" s="15"/>
    </row>
    <row r="5" spans="1:9" ht="12.75">
      <c r="A5" s="1"/>
      <c r="B5" s="1"/>
      <c r="C5" s="1"/>
      <c r="D5" s="1"/>
      <c r="E5" s="1"/>
      <c r="F5" s="1"/>
      <c r="G5" s="1"/>
      <c r="H5" s="1"/>
      <c r="I5" s="1"/>
    </row>
    <row r="6" spans="1:10" s="2" customFormat="1" ht="27.75" customHeight="1">
      <c r="A6" s="16" t="s">
        <v>110</v>
      </c>
      <c r="B6" s="16"/>
      <c r="C6" s="16"/>
      <c r="D6" s="16"/>
      <c r="E6" s="17" t="s">
        <v>252</v>
      </c>
      <c r="F6" s="17"/>
      <c r="G6" s="17"/>
      <c r="H6" s="17"/>
      <c r="I6" s="17"/>
      <c r="J6" s="17"/>
    </row>
    <row r="7" spans="1:10" s="2" customFormat="1" ht="13.5" customHeight="1">
      <c r="A7" s="18" t="s">
        <v>135</v>
      </c>
      <c r="B7" s="18"/>
      <c r="C7" s="18"/>
      <c r="D7" s="18"/>
      <c r="E7" s="19"/>
      <c r="F7" s="19"/>
      <c r="G7" s="19"/>
      <c r="H7" s="19"/>
      <c r="I7" s="19"/>
      <c r="J7" s="19"/>
    </row>
    <row r="8" spans="1:10" ht="12.75">
      <c r="A8" s="20" t="s">
        <v>1</v>
      </c>
      <c r="B8" s="20" t="s">
        <v>2</v>
      </c>
      <c r="C8" s="20" t="s">
        <v>3</v>
      </c>
      <c r="D8" s="20" t="s">
        <v>4</v>
      </c>
      <c r="E8" s="20" t="s">
        <v>5</v>
      </c>
      <c r="F8" s="20" t="s">
        <v>6</v>
      </c>
      <c r="G8" s="22" t="s">
        <v>7</v>
      </c>
      <c r="H8" s="23"/>
      <c r="I8" s="23"/>
      <c r="J8" s="24"/>
    </row>
    <row r="9" spans="1:10" ht="11.25" customHeight="1">
      <c r="A9" s="21"/>
      <c r="B9" s="21"/>
      <c r="C9" s="21"/>
      <c r="D9" s="21"/>
      <c r="E9" s="21"/>
      <c r="F9" s="21"/>
      <c r="G9" s="3" t="s">
        <v>8</v>
      </c>
      <c r="H9" s="3" t="s">
        <v>9</v>
      </c>
      <c r="I9" s="3" t="s">
        <v>10</v>
      </c>
      <c r="J9" s="3" t="s">
        <v>11</v>
      </c>
    </row>
    <row r="10" spans="1:10" ht="13.5" customHeight="1">
      <c r="A10" s="4" t="s">
        <v>12</v>
      </c>
      <c r="B10" s="5" t="s">
        <v>111</v>
      </c>
      <c r="C10" s="5"/>
      <c r="D10" s="9">
        <v>270737</v>
      </c>
      <c r="E10" s="9">
        <v>-32328</v>
      </c>
      <c r="F10" s="9">
        <v>238409</v>
      </c>
      <c r="G10" s="9">
        <v>68734</v>
      </c>
      <c r="H10" s="9">
        <v>68866</v>
      </c>
      <c r="I10" s="9">
        <v>64209</v>
      </c>
      <c r="J10" s="9">
        <v>36600</v>
      </c>
    </row>
    <row r="11" spans="1:10" ht="13.5" customHeight="1">
      <c r="A11" s="4" t="s">
        <v>13</v>
      </c>
      <c r="B11" s="5" t="s">
        <v>112</v>
      </c>
      <c r="C11" s="5" t="s">
        <v>14</v>
      </c>
      <c r="D11" s="9">
        <v>268237</v>
      </c>
      <c r="E11" s="9">
        <v>-32328</v>
      </c>
      <c r="F11" s="9">
        <v>235909</v>
      </c>
      <c r="G11" s="9">
        <v>68734</v>
      </c>
      <c r="H11" s="9">
        <v>68866</v>
      </c>
      <c r="I11" s="9">
        <v>61709</v>
      </c>
      <c r="J11" s="9">
        <v>36600</v>
      </c>
    </row>
    <row r="12" spans="1:10" ht="13.5" customHeight="1">
      <c r="A12" s="4" t="s">
        <v>15</v>
      </c>
      <c r="B12" s="5" t="s">
        <v>113</v>
      </c>
      <c r="C12" s="5" t="s">
        <v>16</v>
      </c>
      <c r="D12" s="9">
        <v>189175</v>
      </c>
      <c r="E12" s="9">
        <v>-32328</v>
      </c>
      <c r="F12" s="9">
        <v>156847</v>
      </c>
      <c r="G12" s="9">
        <v>58534</v>
      </c>
      <c r="H12" s="9">
        <v>44899</v>
      </c>
      <c r="I12" s="9">
        <v>42399</v>
      </c>
      <c r="J12" s="9">
        <v>11015</v>
      </c>
    </row>
    <row r="13" spans="1:10" ht="13.5" customHeight="1">
      <c r="A13" s="4" t="s">
        <v>17</v>
      </c>
      <c r="B13" s="5" t="s">
        <v>114</v>
      </c>
      <c r="C13" s="5" t="s">
        <v>18</v>
      </c>
      <c r="D13" s="9">
        <v>146187</v>
      </c>
      <c r="E13" s="9">
        <v>-21492</v>
      </c>
      <c r="F13" s="9">
        <v>124695</v>
      </c>
      <c r="G13" s="9">
        <v>44125</v>
      </c>
      <c r="H13" s="9">
        <v>35334</v>
      </c>
      <c r="I13" s="9">
        <v>32834</v>
      </c>
      <c r="J13" s="9">
        <v>12402</v>
      </c>
    </row>
    <row r="14" spans="1:10" ht="13.5" customHeight="1">
      <c r="A14" s="4" t="s">
        <v>19</v>
      </c>
      <c r="B14" s="5" t="s">
        <v>20</v>
      </c>
      <c r="C14" s="5" t="s">
        <v>21</v>
      </c>
      <c r="D14" s="9">
        <v>94100</v>
      </c>
      <c r="E14" s="9">
        <v>-12550</v>
      </c>
      <c r="F14" s="9">
        <v>81550</v>
      </c>
      <c r="G14" s="9">
        <v>22900</v>
      </c>
      <c r="H14" s="9">
        <v>24000</v>
      </c>
      <c r="I14" s="9">
        <v>24000</v>
      </c>
      <c r="J14" s="9">
        <v>10650</v>
      </c>
    </row>
    <row r="15" spans="1:10" ht="13.5" customHeight="1">
      <c r="A15" s="4" t="s">
        <v>22</v>
      </c>
      <c r="B15" s="5" t="s">
        <v>23</v>
      </c>
      <c r="C15" s="5" t="s">
        <v>24</v>
      </c>
      <c r="D15" s="9">
        <v>1627</v>
      </c>
      <c r="E15" s="9">
        <v>-472</v>
      </c>
      <c r="F15" s="9">
        <v>1155</v>
      </c>
      <c r="G15" s="9">
        <v>565</v>
      </c>
      <c r="H15" s="9">
        <v>354</v>
      </c>
      <c r="I15" s="9">
        <v>354</v>
      </c>
      <c r="J15" s="9">
        <v>-118</v>
      </c>
    </row>
    <row r="16" spans="1:10" ht="13.5" customHeight="1">
      <c r="A16" s="4" t="s">
        <v>25</v>
      </c>
      <c r="B16" s="5" t="s">
        <v>26</v>
      </c>
      <c r="C16" s="5" t="s">
        <v>27</v>
      </c>
      <c r="D16" s="9">
        <v>11000</v>
      </c>
      <c r="E16" s="9">
        <v>-1309</v>
      </c>
      <c r="F16" s="9">
        <v>9691</v>
      </c>
      <c r="G16" s="9">
        <v>2750</v>
      </c>
      <c r="H16" s="9">
        <v>2750</v>
      </c>
      <c r="I16" s="9">
        <v>2750</v>
      </c>
      <c r="J16" s="9">
        <v>1441</v>
      </c>
    </row>
    <row r="17" spans="1:10" ht="13.5" customHeight="1">
      <c r="A17" s="4" t="s">
        <v>28</v>
      </c>
      <c r="B17" s="5" t="s">
        <v>29</v>
      </c>
      <c r="C17" s="5" t="s">
        <v>30</v>
      </c>
      <c r="D17" s="9">
        <v>22000</v>
      </c>
      <c r="E17" s="9">
        <v>-5885</v>
      </c>
      <c r="F17" s="9">
        <v>16115</v>
      </c>
      <c r="G17" s="9">
        <v>5300</v>
      </c>
      <c r="H17" s="9">
        <v>5600</v>
      </c>
      <c r="I17" s="9">
        <v>5600</v>
      </c>
      <c r="J17" s="9">
        <v>-385</v>
      </c>
    </row>
    <row r="18" spans="1:10" ht="13.5" customHeight="1">
      <c r="A18" s="4" t="s">
        <v>16</v>
      </c>
      <c r="B18" s="5" t="s">
        <v>34</v>
      </c>
      <c r="C18" s="5" t="s">
        <v>35</v>
      </c>
      <c r="D18" s="9">
        <v>4000</v>
      </c>
      <c r="E18" s="9">
        <v>-171</v>
      </c>
      <c r="F18" s="9">
        <v>3829</v>
      </c>
      <c r="G18" s="9">
        <v>1400</v>
      </c>
      <c r="H18" s="9">
        <v>1130</v>
      </c>
      <c r="I18" s="9">
        <v>1130</v>
      </c>
      <c r="J18" s="9">
        <v>169</v>
      </c>
    </row>
    <row r="19" spans="1:10" ht="13.5" customHeight="1">
      <c r="A19" s="4" t="s">
        <v>36</v>
      </c>
      <c r="B19" s="5" t="s">
        <v>37</v>
      </c>
      <c r="C19" s="5" t="s">
        <v>38</v>
      </c>
      <c r="D19" s="9">
        <v>10850</v>
      </c>
      <c r="E19" s="9">
        <v>-995</v>
      </c>
      <c r="F19" s="9">
        <v>9855</v>
      </c>
      <c r="G19" s="9">
        <v>11100</v>
      </c>
      <c r="H19" s="9">
        <v>750</v>
      </c>
      <c r="I19" s="9">
        <v>-1750</v>
      </c>
      <c r="J19" s="9">
        <v>-245</v>
      </c>
    </row>
    <row r="20" spans="1:10" ht="13.5" customHeight="1">
      <c r="A20" s="4" t="s">
        <v>39</v>
      </c>
      <c r="B20" s="5" t="s">
        <v>40</v>
      </c>
      <c r="C20" s="5" t="s">
        <v>41</v>
      </c>
      <c r="D20" s="9">
        <v>2500</v>
      </c>
      <c r="E20" s="9">
        <v>0</v>
      </c>
      <c r="F20" s="9">
        <v>2500</v>
      </c>
      <c r="G20" s="9">
        <v>0</v>
      </c>
      <c r="H20" s="9">
        <v>750</v>
      </c>
      <c r="I20" s="9">
        <v>750</v>
      </c>
      <c r="J20" s="9">
        <v>1000</v>
      </c>
    </row>
    <row r="21" spans="1:10" ht="13.5" customHeight="1">
      <c r="A21" s="4" t="s">
        <v>42</v>
      </c>
      <c r="B21" s="5" t="s">
        <v>43</v>
      </c>
      <c r="C21" s="5" t="s">
        <v>44</v>
      </c>
      <c r="D21" s="9">
        <v>110</v>
      </c>
      <c r="E21" s="9">
        <v>-110</v>
      </c>
      <c r="F21" s="9">
        <v>0</v>
      </c>
      <c r="G21" s="9">
        <v>110</v>
      </c>
      <c r="H21" s="9">
        <v>0</v>
      </c>
      <c r="I21" s="9">
        <v>0</v>
      </c>
      <c r="J21" s="9">
        <v>-110</v>
      </c>
    </row>
    <row r="22" spans="1:10" ht="13.5" customHeight="1">
      <c r="A22" s="4" t="s">
        <v>45</v>
      </c>
      <c r="B22" s="5" t="s">
        <v>115</v>
      </c>
      <c r="C22" s="5" t="s">
        <v>46</v>
      </c>
      <c r="D22" s="9">
        <v>42988</v>
      </c>
      <c r="E22" s="9">
        <v>-10836</v>
      </c>
      <c r="F22" s="9">
        <v>32152</v>
      </c>
      <c r="G22" s="9">
        <v>14409</v>
      </c>
      <c r="H22" s="9">
        <v>9565</v>
      </c>
      <c r="I22" s="9">
        <v>9565</v>
      </c>
      <c r="J22" s="9">
        <v>-1387</v>
      </c>
    </row>
    <row r="23" spans="1:10" ht="13.5" customHeight="1">
      <c r="A23" s="4" t="s">
        <v>47</v>
      </c>
      <c r="B23" s="5" t="s">
        <v>48</v>
      </c>
      <c r="C23" s="5" t="s">
        <v>49</v>
      </c>
      <c r="D23" s="9">
        <v>30900</v>
      </c>
      <c r="E23" s="9">
        <v>-6149</v>
      </c>
      <c r="F23" s="9">
        <v>24751</v>
      </c>
      <c r="G23" s="9">
        <v>9300</v>
      </c>
      <c r="H23" s="9">
        <v>7200</v>
      </c>
      <c r="I23" s="9">
        <v>7200</v>
      </c>
      <c r="J23" s="9">
        <v>1051</v>
      </c>
    </row>
    <row r="24" spans="1:10" ht="13.5" customHeight="1">
      <c r="A24" s="4" t="s">
        <v>50</v>
      </c>
      <c r="B24" s="5" t="s">
        <v>51</v>
      </c>
      <c r="C24" s="5" t="s">
        <v>52</v>
      </c>
      <c r="D24" s="9">
        <v>743</v>
      </c>
      <c r="E24" s="9">
        <v>-151</v>
      </c>
      <c r="F24" s="9">
        <v>592</v>
      </c>
      <c r="G24" s="9">
        <v>233</v>
      </c>
      <c r="H24" s="9">
        <v>173</v>
      </c>
      <c r="I24" s="9">
        <v>173</v>
      </c>
      <c r="J24" s="9">
        <v>13</v>
      </c>
    </row>
    <row r="25" spans="1:10" ht="13.5" customHeight="1">
      <c r="A25" s="4" t="s">
        <v>53</v>
      </c>
      <c r="B25" s="5" t="s">
        <v>54</v>
      </c>
      <c r="C25" s="5" t="s">
        <v>55</v>
      </c>
      <c r="D25" s="9">
        <v>7727</v>
      </c>
      <c r="E25" s="9">
        <v>-1478</v>
      </c>
      <c r="F25" s="9">
        <v>6249</v>
      </c>
      <c r="G25" s="9">
        <v>2421</v>
      </c>
      <c r="H25" s="9">
        <v>1798</v>
      </c>
      <c r="I25" s="9">
        <v>1798</v>
      </c>
      <c r="J25" s="9">
        <v>232</v>
      </c>
    </row>
    <row r="26" spans="1:10" ht="13.5" customHeight="1">
      <c r="A26" s="4" t="s">
        <v>56</v>
      </c>
      <c r="B26" s="5" t="s">
        <v>57</v>
      </c>
      <c r="C26" s="5" t="s">
        <v>58</v>
      </c>
      <c r="D26" s="9">
        <v>428</v>
      </c>
      <c r="E26" s="9">
        <v>-34</v>
      </c>
      <c r="F26" s="9">
        <v>394</v>
      </c>
      <c r="G26" s="9">
        <v>150</v>
      </c>
      <c r="H26" s="9">
        <v>100</v>
      </c>
      <c r="I26" s="9">
        <v>100</v>
      </c>
      <c r="J26" s="9">
        <v>44</v>
      </c>
    </row>
    <row r="27" spans="1:10" ht="13.5" customHeight="1">
      <c r="A27" s="4" t="s">
        <v>59</v>
      </c>
      <c r="B27" s="5" t="s">
        <v>116</v>
      </c>
      <c r="C27" s="5" t="s">
        <v>60</v>
      </c>
      <c r="D27" s="9">
        <v>3190</v>
      </c>
      <c r="E27" s="9">
        <v>-3024</v>
      </c>
      <c r="F27" s="9">
        <v>166</v>
      </c>
      <c r="G27" s="9">
        <v>2305</v>
      </c>
      <c r="H27" s="9">
        <v>294</v>
      </c>
      <c r="I27" s="9">
        <v>294</v>
      </c>
      <c r="J27" s="9">
        <v>-2727</v>
      </c>
    </row>
    <row r="28" spans="1:10" ht="13.5" customHeight="1">
      <c r="A28" s="4" t="s">
        <v>61</v>
      </c>
      <c r="B28" s="5" t="s">
        <v>117</v>
      </c>
      <c r="C28" s="5" t="s">
        <v>62</v>
      </c>
      <c r="D28" s="9">
        <v>79062</v>
      </c>
      <c r="E28" s="9">
        <v>0</v>
      </c>
      <c r="F28" s="9">
        <v>79062</v>
      </c>
      <c r="G28" s="9">
        <v>10200</v>
      </c>
      <c r="H28" s="9">
        <v>23967</v>
      </c>
      <c r="I28" s="9">
        <v>19310</v>
      </c>
      <c r="J28" s="9">
        <v>25585</v>
      </c>
    </row>
    <row r="29" spans="1:10" ht="13.5" customHeight="1">
      <c r="A29" s="4" t="s">
        <v>63</v>
      </c>
      <c r="B29" s="5" t="s">
        <v>118</v>
      </c>
      <c r="C29" s="5" t="s">
        <v>64</v>
      </c>
      <c r="D29" s="9">
        <v>17910</v>
      </c>
      <c r="E29" s="9">
        <v>1000</v>
      </c>
      <c r="F29" s="9">
        <v>18910</v>
      </c>
      <c r="G29" s="9">
        <v>3800</v>
      </c>
      <c r="H29" s="9">
        <v>5250</v>
      </c>
      <c r="I29" s="9">
        <v>5880</v>
      </c>
      <c r="J29" s="9">
        <v>3980</v>
      </c>
    </row>
    <row r="30" spans="1:10" ht="13.5" customHeight="1">
      <c r="A30" s="4" t="s">
        <v>65</v>
      </c>
      <c r="B30" s="5" t="s">
        <v>66</v>
      </c>
      <c r="C30" s="5" t="s">
        <v>67</v>
      </c>
      <c r="D30" s="9">
        <v>400</v>
      </c>
      <c r="E30" s="9">
        <v>0</v>
      </c>
      <c r="F30" s="9">
        <v>400</v>
      </c>
      <c r="G30" s="9">
        <v>0</v>
      </c>
      <c r="H30" s="9">
        <v>100</v>
      </c>
      <c r="I30" s="9">
        <v>100</v>
      </c>
      <c r="J30" s="9">
        <v>200</v>
      </c>
    </row>
    <row r="31" spans="1:10" ht="13.5" customHeight="1">
      <c r="A31" s="4" t="s">
        <v>68</v>
      </c>
      <c r="B31" s="5" t="s">
        <v>69</v>
      </c>
      <c r="C31" s="5" t="s">
        <v>70</v>
      </c>
      <c r="D31" s="9">
        <v>200</v>
      </c>
      <c r="E31" s="9">
        <v>0</v>
      </c>
      <c r="F31" s="9">
        <v>200</v>
      </c>
      <c r="G31" s="9">
        <v>0</v>
      </c>
      <c r="H31" s="9">
        <v>100</v>
      </c>
      <c r="I31" s="9">
        <v>100</v>
      </c>
      <c r="J31" s="9">
        <v>0</v>
      </c>
    </row>
    <row r="32" spans="1:10" ht="13.5" customHeight="1">
      <c r="A32" s="4" t="s">
        <v>253</v>
      </c>
      <c r="B32" s="5" t="s">
        <v>254</v>
      </c>
      <c r="C32" s="5" t="s">
        <v>255</v>
      </c>
      <c r="D32" s="9">
        <v>2500</v>
      </c>
      <c r="E32" s="9">
        <v>1250</v>
      </c>
      <c r="F32" s="9">
        <v>3750</v>
      </c>
      <c r="G32" s="9">
        <v>0</v>
      </c>
      <c r="H32" s="9">
        <v>1250</v>
      </c>
      <c r="I32" s="9">
        <v>1250</v>
      </c>
      <c r="J32" s="9">
        <v>1250</v>
      </c>
    </row>
    <row r="33" spans="1:10" ht="13.5" customHeight="1">
      <c r="A33" s="4" t="s">
        <v>78</v>
      </c>
      <c r="B33" s="5" t="s">
        <v>79</v>
      </c>
      <c r="C33" s="5" t="s">
        <v>80</v>
      </c>
      <c r="D33" s="9">
        <v>4300</v>
      </c>
      <c r="E33" s="9">
        <v>400</v>
      </c>
      <c r="F33" s="9">
        <v>4700</v>
      </c>
      <c r="G33" s="9">
        <v>1000</v>
      </c>
      <c r="H33" s="9">
        <v>1000</v>
      </c>
      <c r="I33" s="9">
        <v>1630</v>
      </c>
      <c r="J33" s="9">
        <v>1070</v>
      </c>
    </row>
    <row r="34" spans="1:10" ht="13.5" customHeight="1">
      <c r="A34" s="4" t="s">
        <v>81</v>
      </c>
      <c r="B34" s="5" t="s">
        <v>82</v>
      </c>
      <c r="C34" s="5" t="s">
        <v>83</v>
      </c>
      <c r="D34" s="9">
        <v>1000</v>
      </c>
      <c r="E34" s="9">
        <v>0</v>
      </c>
      <c r="F34" s="9">
        <v>1000</v>
      </c>
      <c r="G34" s="9">
        <v>300</v>
      </c>
      <c r="H34" s="9">
        <v>300</v>
      </c>
      <c r="I34" s="9">
        <v>300</v>
      </c>
      <c r="J34" s="9">
        <v>100</v>
      </c>
    </row>
    <row r="35" spans="1:10" ht="13.5" customHeight="1">
      <c r="A35" s="4" t="s">
        <v>84</v>
      </c>
      <c r="B35" s="5" t="s">
        <v>85</v>
      </c>
      <c r="C35" s="5" t="s">
        <v>86</v>
      </c>
      <c r="D35" s="9">
        <v>9510</v>
      </c>
      <c r="E35" s="9">
        <v>-650</v>
      </c>
      <c r="F35" s="9">
        <v>8860</v>
      </c>
      <c r="G35" s="9">
        <v>2500</v>
      </c>
      <c r="H35" s="9">
        <v>2500</v>
      </c>
      <c r="I35" s="9">
        <v>2500</v>
      </c>
      <c r="J35" s="9">
        <v>1360</v>
      </c>
    </row>
    <row r="36" spans="1:10" ht="13.5" customHeight="1">
      <c r="A36" s="4" t="s">
        <v>87</v>
      </c>
      <c r="B36" s="5" t="s">
        <v>120</v>
      </c>
      <c r="C36" s="5" t="s">
        <v>88</v>
      </c>
      <c r="D36" s="9">
        <v>2000</v>
      </c>
      <c r="E36" s="9">
        <v>0</v>
      </c>
      <c r="F36" s="9">
        <v>2000</v>
      </c>
      <c r="G36" s="9">
        <v>0</v>
      </c>
      <c r="H36" s="9">
        <v>500</v>
      </c>
      <c r="I36" s="9">
        <v>1000</v>
      </c>
      <c r="J36" s="9">
        <v>500</v>
      </c>
    </row>
    <row r="37" spans="1:10" ht="13.5" customHeight="1">
      <c r="A37" s="4" t="s">
        <v>89</v>
      </c>
      <c r="B37" s="5" t="s">
        <v>90</v>
      </c>
      <c r="C37" s="5" t="s">
        <v>91</v>
      </c>
      <c r="D37" s="9">
        <v>2000</v>
      </c>
      <c r="E37" s="9">
        <v>0</v>
      </c>
      <c r="F37" s="9">
        <v>2000</v>
      </c>
      <c r="G37" s="9">
        <v>0</v>
      </c>
      <c r="H37" s="9">
        <v>500</v>
      </c>
      <c r="I37" s="9">
        <v>1000</v>
      </c>
      <c r="J37" s="9">
        <v>500</v>
      </c>
    </row>
    <row r="38" spans="1:10" ht="13.5" customHeight="1">
      <c r="A38" s="4" t="s">
        <v>92</v>
      </c>
      <c r="B38" s="5" t="s">
        <v>121</v>
      </c>
      <c r="C38" s="5" t="s">
        <v>93</v>
      </c>
      <c r="D38" s="9">
        <v>100</v>
      </c>
      <c r="E38" s="9">
        <v>0</v>
      </c>
      <c r="F38" s="9">
        <v>100</v>
      </c>
      <c r="G38" s="9">
        <v>0</v>
      </c>
      <c r="H38" s="9">
        <v>100</v>
      </c>
      <c r="I38" s="9">
        <v>0</v>
      </c>
      <c r="J38" s="9">
        <v>0</v>
      </c>
    </row>
    <row r="39" spans="1:10" ht="13.5" customHeight="1">
      <c r="A39" s="4" t="s">
        <v>94</v>
      </c>
      <c r="B39" s="5" t="s">
        <v>95</v>
      </c>
      <c r="C39" s="5" t="s">
        <v>96</v>
      </c>
      <c r="D39" s="9">
        <v>100</v>
      </c>
      <c r="E39" s="9">
        <v>0</v>
      </c>
      <c r="F39" s="9">
        <v>100</v>
      </c>
      <c r="G39" s="9">
        <v>0</v>
      </c>
      <c r="H39" s="9">
        <v>100</v>
      </c>
      <c r="I39" s="9">
        <v>0</v>
      </c>
      <c r="J39" s="9">
        <v>0</v>
      </c>
    </row>
    <row r="40" spans="1:10" ht="13.5" customHeight="1">
      <c r="A40" s="4" t="s">
        <v>97</v>
      </c>
      <c r="B40" s="5" t="s">
        <v>98</v>
      </c>
      <c r="C40" s="5" t="s">
        <v>99</v>
      </c>
      <c r="D40" s="9">
        <v>1700</v>
      </c>
      <c r="E40" s="9">
        <v>0</v>
      </c>
      <c r="F40" s="9">
        <v>1700</v>
      </c>
      <c r="G40" s="9">
        <v>0</v>
      </c>
      <c r="H40" s="9">
        <v>200</v>
      </c>
      <c r="I40" s="9">
        <v>1500</v>
      </c>
      <c r="J40" s="9">
        <v>0</v>
      </c>
    </row>
    <row r="41" spans="1:10" ht="13.5" customHeight="1">
      <c r="A41" s="4" t="s">
        <v>256</v>
      </c>
      <c r="B41" s="5" t="s">
        <v>257</v>
      </c>
      <c r="C41" s="5" t="s">
        <v>258</v>
      </c>
      <c r="D41" s="9">
        <v>1000</v>
      </c>
      <c r="E41" s="9">
        <v>-1000</v>
      </c>
      <c r="F41" s="9">
        <v>0</v>
      </c>
      <c r="G41" s="9">
        <v>0</v>
      </c>
      <c r="H41" s="9">
        <v>2000</v>
      </c>
      <c r="I41" s="9">
        <v>-1000</v>
      </c>
      <c r="J41" s="9">
        <v>-1000</v>
      </c>
    </row>
    <row r="42" spans="1:10" ht="13.5" customHeight="1">
      <c r="A42" s="4" t="s">
        <v>122</v>
      </c>
      <c r="B42" s="5" t="s">
        <v>101</v>
      </c>
      <c r="C42" s="5" t="s">
        <v>102</v>
      </c>
      <c r="D42" s="9">
        <v>56352</v>
      </c>
      <c r="E42" s="9">
        <v>0</v>
      </c>
      <c r="F42" s="9">
        <v>56352</v>
      </c>
      <c r="G42" s="9">
        <v>6400</v>
      </c>
      <c r="H42" s="9">
        <v>15917</v>
      </c>
      <c r="I42" s="9">
        <v>11930</v>
      </c>
      <c r="J42" s="9">
        <v>22105</v>
      </c>
    </row>
    <row r="43" spans="1:10" ht="13.5" customHeight="1">
      <c r="A43" s="4" t="s">
        <v>126</v>
      </c>
      <c r="B43" s="5" t="s">
        <v>127</v>
      </c>
      <c r="C43" s="5" t="s">
        <v>103</v>
      </c>
      <c r="D43" s="9">
        <v>56352</v>
      </c>
      <c r="E43" s="9">
        <v>0</v>
      </c>
      <c r="F43" s="9">
        <v>56352</v>
      </c>
      <c r="G43" s="9">
        <v>6400</v>
      </c>
      <c r="H43" s="9">
        <v>15917</v>
      </c>
      <c r="I43" s="9">
        <v>11930</v>
      </c>
      <c r="J43" s="9">
        <v>22105</v>
      </c>
    </row>
    <row r="44" spans="1:10" ht="13.5" customHeight="1">
      <c r="A44" s="4" t="s">
        <v>259</v>
      </c>
      <c r="B44" s="5" t="s">
        <v>260</v>
      </c>
      <c r="C44" s="5" t="s">
        <v>100</v>
      </c>
      <c r="D44" s="9">
        <v>2500</v>
      </c>
      <c r="E44" s="9">
        <v>0</v>
      </c>
      <c r="F44" s="9">
        <v>2500</v>
      </c>
      <c r="G44" s="9">
        <v>0</v>
      </c>
      <c r="H44" s="9">
        <v>0</v>
      </c>
      <c r="I44" s="9">
        <v>2500</v>
      </c>
      <c r="J44" s="9">
        <v>0</v>
      </c>
    </row>
    <row r="45" spans="1:10" ht="13.5" customHeight="1">
      <c r="A45" s="4" t="s">
        <v>261</v>
      </c>
      <c r="B45" s="5" t="s">
        <v>262</v>
      </c>
      <c r="C45" s="5" t="s">
        <v>136</v>
      </c>
      <c r="D45" s="9">
        <v>2500</v>
      </c>
      <c r="E45" s="9">
        <v>0</v>
      </c>
      <c r="F45" s="9">
        <v>2500</v>
      </c>
      <c r="G45" s="9">
        <v>0</v>
      </c>
      <c r="H45" s="9">
        <v>0</v>
      </c>
      <c r="I45" s="9">
        <v>2500</v>
      </c>
      <c r="J45" s="9">
        <v>0</v>
      </c>
    </row>
    <row r="46" spans="1:10" ht="13.5" customHeight="1">
      <c r="A46" s="4" t="s">
        <v>263</v>
      </c>
      <c r="B46" s="5" t="s">
        <v>264</v>
      </c>
      <c r="C46" s="5" t="s">
        <v>137</v>
      </c>
      <c r="D46" s="9">
        <v>2500</v>
      </c>
      <c r="E46" s="9">
        <v>0</v>
      </c>
      <c r="F46" s="9">
        <v>2500</v>
      </c>
      <c r="G46" s="9">
        <v>0</v>
      </c>
      <c r="H46" s="9">
        <v>0</v>
      </c>
      <c r="I46" s="9">
        <v>2500</v>
      </c>
      <c r="J46" s="9">
        <v>0</v>
      </c>
    </row>
    <row r="47" spans="1:10" ht="13.5" customHeight="1">
      <c r="A47" s="4" t="s">
        <v>265</v>
      </c>
      <c r="B47" s="5" t="s">
        <v>138</v>
      </c>
      <c r="C47" s="5" t="s">
        <v>139</v>
      </c>
      <c r="D47" s="9">
        <v>2500</v>
      </c>
      <c r="E47" s="9">
        <v>0</v>
      </c>
      <c r="F47" s="9">
        <v>2500</v>
      </c>
      <c r="G47" s="9">
        <v>0</v>
      </c>
      <c r="H47" s="9">
        <v>0</v>
      </c>
      <c r="I47" s="9">
        <v>2500</v>
      </c>
      <c r="J47" s="9">
        <v>0</v>
      </c>
    </row>
    <row r="48" ht="12.75">
      <c r="B48"/>
    </row>
    <row r="49" ht="12.75">
      <c r="B49"/>
    </row>
    <row r="50" spans="1:10" ht="12.75">
      <c r="A50" s="25" t="s">
        <v>293</v>
      </c>
      <c r="B50" s="25"/>
      <c r="C50" s="25"/>
      <c r="D50" s="25"/>
      <c r="E50" s="25" t="s">
        <v>294</v>
      </c>
      <c r="F50" s="25"/>
      <c r="G50" s="25"/>
      <c r="H50" s="25"/>
      <c r="I50" s="25"/>
      <c r="J50" s="25"/>
    </row>
    <row r="51" spans="1:10" ht="12.75">
      <c r="A51" s="25" t="s">
        <v>295</v>
      </c>
      <c r="B51" s="25"/>
      <c r="C51" s="25"/>
      <c r="D51" s="25"/>
      <c r="E51" s="25" t="s">
        <v>296</v>
      </c>
      <c r="F51" s="25"/>
      <c r="G51" s="25"/>
      <c r="H51" s="25"/>
      <c r="I51" s="25"/>
      <c r="J51" s="25"/>
    </row>
    <row r="52" spans="1:4" ht="12.75">
      <c r="A52" s="25" t="s">
        <v>297</v>
      </c>
      <c r="B52" s="25"/>
      <c r="C52" s="25"/>
      <c r="D52" s="25"/>
    </row>
    <row r="56" ht="12.75">
      <c r="B56"/>
    </row>
    <row r="57" ht="12.75">
      <c r="B57"/>
    </row>
    <row r="58" ht="12.75">
      <c r="B58"/>
    </row>
    <row r="59" ht="12.75">
      <c r="B59"/>
    </row>
    <row r="60" ht="12.75">
      <c r="B60"/>
    </row>
    <row r="61" ht="12.75">
      <c r="B61"/>
    </row>
    <row r="62" ht="12.75">
      <c r="B62"/>
    </row>
    <row r="63" ht="12.75">
      <c r="B63"/>
    </row>
    <row r="64" ht="12.75">
      <c r="B64"/>
    </row>
    <row r="65" ht="12.75">
      <c r="B65"/>
    </row>
    <row r="66" ht="12.75">
      <c r="B66"/>
    </row>
    <row r="67" ht="12.75">
      <c r="B67"/>
    </row>
    <row r="68" ht="12.75">
      <c r="B68"/>
    </row>
    <row r="69" ht="12.75">
      <c r="B69"/>
    </row>
    <row r="70" ht="12.75">
      <c r="B70"/>
    </row>
    <row r="71" ht="12.75">
      <c r="B71"/>
    </row>
    <row r="72" ht="12.75">
      <c r="B72"/>
    </row>
    <row r="73" ht="12.75">
      <c r="B73"/>
    </row>
    <row r="74" ht="12.75">
      <c r="B74"/>
    </row>
    <row r="75" ht="12.75">
      <c r="B75"/>
    </row>
    <row r="76" ht="12.75">
      <c r="B76"/>
    </row>
    <row r="77" ht="12.75">
      <c r="B77"/>
    </row>
    <row r="78" ht="12.75">
      <c r="B78"/>
    </row>
    <row r="79" ht="12.75">
      <c r="B79"/>
    </row>
    <row r="80" ht="12.75">
      <c r="B80"/>
    </row>
    <row r="81" ht="12.75">
      <c r="B81"/>
    </row>
    <row r="82" ht="12.75">
      <c r="B82"/>
    </row>
    <row r="83" ht="12.75">
      <c r="B83"/>
    </row>
    <row r="84" ht="12.75">
      <c r="B84"/>
    </row>
    <row r="85" ht="12.75">
      <c r="B85"/>
    </row>
    <row r="86" ht="12.75">
      <c r="B86"/>
    </row>
    <row r="87" ht="12.75">
      <c r="B87"/>
    </row>
    <row r="88" ht="12.75">
      <c r="B88"/>
    </row>
    <row r="89" ht="12.75">
      <c r="B89"/>
    </row>
    <row r="90" ht="12.75">
      <c r="B90"/>
    </row>
    <row r="91" ht="12.75">
      <c r="B91"/>
    </row>
    <row r="92" ht="12.75">
      <c r="B92"/>
    </row>
    <row r="93" ht="12.75">
      <c r="B93"/>
    </row>
    <row r="94" ht="12.75">
      <c r="B94"/>
    </row>
    <row r="95" ht="12.75">
      <c r="B95"/>
    </row>
    <row r="96" ht="12.75">
      <c r="B96"/>
    </row>
    <row r="97" ht="12.75">
      <c r="B97"/>
    </row>
    <row r="98" ht="12.75">
      <c r="B98"/>
    </row>
    <row r="99" ht="12.75">
      <c r="B99"/>
    </row>
    <row r="100" ht="12.75">
      <c r="B100"/>
    </row>
    <row r="101" ht="12.75">
      <c r="B101"/>
    </row>
    <row r="102" ht="12.75">
      <c r="B102"/>
    </row>
    <row r="103" ht="12.75">
      <c r="B103"/>
    </row>
    <row r="104" ht="12.75">
      <c r="B104"/>
    </row>
    <row r="105" ht="12.75">
      <c r="B105"/>
    </row>
    <row r="106" ht="12.75">
      <c r="B106"/>
    </row>
    <row r="107" ht="12.75">
      <c r="B107"/>
    </row>
    <row r="108" ht="12.75">
      <c r="B108"/>
    </row>
    <row r="109" ht="12.75">
      <c r="B109"/>
    </row>
  </sheetData>
  <mergeCells count="17">
    <mergeCell ref="A52:D52"/>
    <mergeCell ref="A50:D50"/>
    <mergeCell ref="E50:J50"/>
    <mergeCell ref="A51:D51"/>
    <mergeCell ref="E51:J51"/>
    <mergeCell ref="A4:J4"/>
    <mergeCell ref="A6:D6"/>
    <mergeCell ref="E6:J6"/>
    <mergeCell ref="A7:D7"/>
    <mergeCell ref="E7:J7"/>
    <mergeCell ref="E8:E9"/>
    <mergeCell ref="F8:F9"/>
    <mergeCell ref="G8:J8"/>
    <mergeCell ref="A8:A9"/>
    <mergeCell ref="B8:B9"/>
    <mergeCell ref="C8:C9"/>
    <mergeCell ref="D8:D9"/>
  </mergeCells>
  <printOptions horizontalCentered="1"/>
  <pageMargins left="0.5511811023622047" right="0.35433070866141736" top="0.7874015748031497" bottom="0.7874015748031497" header="0.5118110236220472" footer="0.5118110236220472"/>
  <pageSetup horizontalDpi="600" verticalDpi="600" orientation="landscape" r:id="rId1"/>
  <headerFooter alignWithMargins="0">
    <oddHeader>&amp;RAnexa nr.3/6/b la HCJ nr._____________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99"/>
  <sheetViews>
    <sheetView workbookViewId="0" topLeftCell="A34">
      <selection activeCell="A42" sqref="A42:IV47"/>
    </sheetView>
  </sheetViews>
  <sheetFormatPr defaultColWidth="9.140625" defaultRowHeight="12.75"/>
  <cols>
    <col min="1" max="1" width="4.57421875" style="0" customWidth="1"/>
    <col min="2" max="2" width="41.57421875" style="8" customWidth="1"/>
    <col min="3" max="3" width="7.7109375" style="0" customWidth="1"/>
    <col min="4" max="9" width="10.7109375" style="0" customWidth="1"/>
    <col min="10" max="10" width="11.28125" style="0" customWidth="1"/>
  </cols>
  <sheetData>
    <row r="1" spans="1:9" ht="12.75">
      <c r="A1" s="6" t="s">
        <v>104</v>
      </c>
      <c r="B1" s="7"/>
      <c r="C1" s="6"/>
      <c r="D1" s="6"/>
      <c r="E1" s="6"/>
      <c r="F1" s="6"/>
      <c r="G1" s="6"/>
      <c r="H1" s="6"/>
      <c r="I1" s="6"/>
    </row>
    <row r="2" spans="1:9" ht="12.75">
      <c r="A2" s="6" t="s">
        <v>105</v>
      </c>
      <c r="B2" s="7"/>
      <c r="C2" s="6"/>
      <c r="D2" s="6"/>
      <c r="E2" s="6"/>
      <c r="F2" s="6"/>
      <c r="G2" s="6"/>
      <c r="H2" s="6"/>
      <c r="I2" s="6"/>
    </row>
    <row r="3" spans="1:9" ht="12.75">
      <c r="A3" s="6" t="s">
        <v>106</v>
      </c>
      <c r="B3" s="7"/>
      <c r="C3" s="6"/>
      <c r="D3" s="6"/>
      <c r="E3" s="6"/>
      <c r="F3" s="6"/>
      <c r="G3" s="6"/>
      <c r="H3" s="6"/>
      <c r="I3" s="6"/>
    </row>
    <row r="4" spans="1:10" ht="12.75">
      <c r="A4" s="15" t="s">
        <v>0</v>
      </c>
      <c r="B4" s="15"/>
      <c r="C4" s="15"/>
      <c r="D4" s="15"/>
      <c r="E4" s="15"/>
      <c r="F4" s="15"/>
      <c r="G4" s="15"/>
      <c r="H4" s="15"/>
      <c r="I4" s="15"/>
      <c r="J4" s="15"/>
    </row>
    <row r="5" spans="1:9" ht="12.75">
      <c r="A5" s="1"/>
      <c r="B5" s="1"/>
      <c r="C5" s="1"/>
      <c r="D5" s="1"/>
      <c r="E5" s="1"/>
      <c r="F5" s="1"/>
      <c r="G5" s="1"/>
      <c r="H5" s="1"/>
      <c r="I5" s="1"/>
    </row>
    <row r="6" spans="1:10" s="2" customFormat="1" ht="13.5" customHeight="1">
      <c r="A6" s="16" t="s">
        <v>110</v>
      </c>
      <c r="B6" s="16"/>
      <c r="C6" s="16"/>
      <c r="D6" s="16"/>
      <c r="E6" s="17" t="s">
        <v>250</v>
      </c>
      <c r="F6" s="17"/>
      <c r="G6" s="17"/>
      <c r="H6" s="17"/>
      <c r="I6" s="17"/>
      <c r="J6" s="17"/>
    </row>
    <row r="7" spans="1:10" s="2" customFormat="1" ht="13.5" customHeight="1">
      <c r="A7" s="18" t="s">
        <v>135</v>
      </c>
      <c r="B7" s="18"/>
      <c r="C7" s="18"/>
      <c r="D7" s="18"/>
      <c r="E7" s="19"/>
      <c r="F7" s="19"/>
      <c r="G7" s="19"/>
      <c r="H7" s="19"/>
      <c r="I7" s="19"/>
      <c r="J7" s="19"/>
    </row>
    <row r="8" spans="1:10" ht="24.75" customHeight="1">
      <c r="A8" s="20" t="s">
        <v>1</v>
      </c>
      <c r="B8" s="20" t="s">
        <v>2</v>
      </c>
      <c r="C8" s="20" t="s">
        <v>3</v>
      </c>
      <c r="D8" s="20" t="s">
        <v>4</v>
      </c>
      <c r="E8" s="20" t="s">
        <v>5</v>
      </c>
      <c r="F8" s="20" t="s">
        <v>6</v>
      </c>
      <c r="G8" s="22" t="s">
        <v>7</v>
      </c>
      <c r="H8" s="23"/>
      <c r="I8" s="23"/>
      <c r="J8" s="24"/>
    </row>
    <row r="9" spans="1:10" ht="11.25" customHeight="1">
      <c r="A9" s="21"/>
      <c r="B9" s="21"/>
      <c r="C9" s="21"/>
      <c r="D9" s="21"/>
      <c r="E9" s="21"/>
      <c r="F9" s="21"/>
      <c r="G9" s="3" t="s">
        <v>8</v>
      </c>
      <c r="H9" s="3" t="s">
        <v>9</v>
      </c>
      <c r="I9" s="3" t="s">
        <v>10</v>
      </c>
      <c r="J9" s="3" t="s">
        <v>11</v>
      </c>
    </row>
    <row r="10" spans="1:10" ht="13.5" customHeight="1">
      <c r="A10" s="4" t="s">
        <v>12</v>
      </c>
      <c r="B10" s="5" t="s">
        <v>111</v>
      </c>
      <c r="C10" s="5"/>
      <c r="D10" s="9">
        <v>1680352</v>
      </c>
      <c r="E10" s="9">
        <v>-140232</v>
      </c>
      <c r="F10" s="9">
        <v>1540120</v>
      </c>
      <c r="G10" s="9">
        <v>300620</v>
      </c>
      <c r="H10" s="9">
        <v>966935</v>
      </c>
      <c r="I10" s="9">
        <v>144429</v>
      </c>
      <c r="J10" s="9">
        <v>128136</v>
      </c>
    </row>
    <row r="11" spans="1:10" ht="13.5" customHeight="1">
      <c r="A11" s="4" t="s">
        <v>13</v>
      </c>
      <c r="B11" s="5" t="s">
        <v>112</v>
      </c>
      <c r="C11" s="5" t="s">
        <v>14</v>
      </c>
      <c r="D11" s="9">
        <v>1680352</v>
      </c>
      <c r="E11" s="9">
        <v>-140232</v>
      </c>
      <c r="F11" s="9">
        <v>1540120</v>
      </c>
      <c r="G11" s="9">
        <v>300620</v>
      </c>
      <c r="H11" s="9">
        <v>966935</v>
      </c>
      <c r="I11" s="9">
        <v>144429</v>
      </c>
      <c r="J11" s="9">
        <v>128136</v>
      </c>
    </row>
    <row r="12" spans="1:10" ht="13.5" customHeight="1">
      <c r="A12" s="4" t="s">
        <v>15</v>
      </c>
      <c r="B12" s="5" t="s">
        <v>113</v>
      </c>
      <c r="C12" s="5" t="s">
        <v>16</v>
      </c>
      <c r="D12" s="9">
        <v>378558</v>
      </c>
      <c r="E12" s="9">
        <v>-17900</v>
      </c>
      <c r="F12" s="9">
        <v>360658</v>
      </c>
      <c r="G12" s="9">
        <v>102540</v>
      </c>
      <c r="H12" s="9">
        <v>99165</v>
      </c>
      <c r="I12" s="9">
        <v>91185</v>
      </c>
      <c r="J12" s="9">
        <v>67768</v>
      </c>
    </row>
    <row r="13" spans="1:10" ht="13.5" customHeight="1">
      <c r="A13" s="4" t="s">
        <v>17</v>
      </c>
      <c r="B13" s="5" t="s">
        <v>114</v>
      </c>
      <c r="C13" s="5" t="s">
        <v>18</v>
      </c>
      <c r="D13" s="9">
        <v>297430</v>
      </c>
      <c r="E13" s="9">
        <v>-11050</v>
      </c>
      <c r="F13" s="9">
        <v>286380</v>
      </c>
      <c r="G13" s="9">
        <v>82440</v>
      </c>
      <c r="H13" s="9">
        <v>77005</v>
      </c>
      <c r="I13" s="9">
        <v>70820</v>
      </c>
      <c r="J13" s="9">
        <v>56115</v>
      </c>
    </row>
    <row r="14" spans="1:10" ht="13.5" customHeight="1">
      <c r="A14" s="4" t="s">
        <v>19</v>
      </c>
      <c r="B14" s="5" t="s">
        <v>20</v>
      </c>
      <c r="C14" s="5" t="s">
        <v>21</v>
      </c>
      <c r="D14" s="9">
        <v>180350</v>
      </c>
      <c r="E14" s="9">
        <v>0</v>
      </c>
      <c r="F14" s="9">
        <v>180350</v>
      </c>
      <c r="G14" s="9">
        <v>45830</v>
      </c>
      <c r="H14" s="9">
        <v>47500</v>
      </c>
      <c r="I14" s="9">
        <v>44020</v>
      </c>
      <c r="J14" s="9">
        <v>43000</v>
      </c>
    </row>
    <row r="15" spans="1:10" ht="13.5" customHeight="1">
      <c r="A15" s="4" t="s">
        <v>22</v>
      </c>
      <c r="B15" s="5" t="s">
        <v>23</v>
      </c>
      <c r="C15" s="5" t="s">
        <v>24</v>
      </c>
      <c r="D15" s="9">
        <v>5650</v>
      </c>
      <c r="E15" s="9">
        <v>0</v>
      </c>
      <c r="F15" s="9">
        <v>5650</v>
      </c>
      <c r="G15" s="9">
        <v>1410</v>
      </c>
      <c r="H15" s="9">
        <v>1415</v>
      </c>
      <c r="I15" s="9">
        <v>1415</v>
      </c>
      <c r="J15" s="9">
        <v>1410</v>
      </c>
    </row>
    <row r="16" spans="1:10" ht="13.5" customHeight="1">
      <c r="A16" s="4" t="s">
        <v>25</v>
      </c>
      <c r="B16" s="5" t="s">
        <v>26</v>
      </c>
      <c r="C16" s="5" t="s">
        <v>27</v>
      </c>
      <c r="D16" s="9">
        <v>13800</v>
      </c>
      <c r="E16" s="9">
        <v>0</v>
      </c>
      <c r="F16" s="9">
        <v>13800</v>
      </c>
      <c r="G16" s="9">
        <v>3450</v>
      </c>
      <c r="H16" s="9">
        <v>3450</v>
      </c>
      <c r="I16" s="9">
        <v>3450</v>
      </c>
      <c r="J16" s="9">
        <v>3450</v>
      </c>
    </row>
    <row r="17" spans="1:10" ht="13.5" customHeight="1">
      <c r="A17" s="4" t="s">
        <v>28</v>
      </c>
      <c r="B17" s="5" t="s">
        <v>29</v>
      </c>
      <c r="C17" s="5" t="s">
        <v>30</v>
      </c>
      <c r="D17" s="9">
        <v>48450</v>
      </c>
      <c r="E17" s="9">
        <v>0</v>
      </c>
      <c r="F17" s="9">
        <v>48450</v>
      </c>
      <c r="G17" s="9">
        <v>12460</v>
      </c>
      <c r="H17" s="9">
        <v>12500</v>
      </c>
      <c r="I17" s="9">
        <v>11750</v>
      </c>
      <c r="J17" s="9">
        <v>11740</v>
      </c>
    </row>
    <row r="18" spans="1:10" ht="13.5" customHeight="1">
      <c r="A18" s="4" t="s">
        <v>31</v>
      </c>
      <c r="B18" s="5" t="s">
        <v>32</v>
      </c>
      <c r="C18" s="5" t="s">
        <v>33</v>
      </c>
      <c r="D18" s="9">
        <v>8850</v>
      </c>
      <c r="E18" s="9">
        <v>-3050</v>
      </c>
      <c r="F18" s="9">
        <v>5800</v>
      </c>
      <c r="G18" s="9">
        <v>2420</v>
      </c>
      <c r="H18" s="9">
        <v>2450</v>
      </c>
      <c r="I18" s="9">
        <v>2010</v>
      </c>
      <c r="J18" s="9">
        <v>-1080</v>
      </c>
    </row>
    <row r="19" spans="1:10" ht="13.5" customHeight="1">
      <c r="A19" s="4" t="s">
        <v>16</v>
      </c>
      <c r="B19" s="5" t="s">
        <v>34</v>
      </c>
      <c r="C19" s="5" t="s">
        <v>35</v>
      </c>
      <c r="D19" s="9">
        <v>6000</v>
      </c>
      <c r="E19" s="9">
        <v>-2000</v>
      </c>
      <c r="F19" s="9">
        <v>4000</v>
      </c>
      <c r="G19" s="9">
        <v>940</v>
      </c>
      <c r="H19" s="9">
        <v>1690</v>
      </c>
      <c r="I19" s="9">
        <v>1690</v>
      </c>
      <c r="J19" s="9">
        <v>-320</v>
      </c>
    </row>
    <row r="20" spans="1:10" ht="13.5" customHeight="1">
      <c r="A20" s="4" t="s">
        <v>128</v>
      </c>
      <c r="B20" s="5" t="s">
        <v>129</v>
      </c>
      <c r="C20" s="5" t="s">
        <v>130</v>
      </c>
      <c r="D20" s="9">
        <v>10000</v>
      </c>
      <c r="E20" s="9">
        <v>-3000</v>
      </c>
      <c r="F20" s="9">
        <v>7000</v>
      </c>
      <c r="G20" s="9">
        <v>670</v>
      </c>
      <c r="H20" s="9">
        <v>4000</v>
      </c>
      <c r="I20" s="9">
        <v>3330</v>
      </c>
      <c r="J20" s="9">
        <v>-1000</v>
      </c>
    </row>
    <row r="21" spans="1:10" ht="13.5" customHeight="1">
      <c r="A21" s="4" t="s">
        <v>36</v>
      </c>
      <c r="B21" s="5" t="s">
        <v>37</v>
      </c>
      <c r="C21" s="5" t="s">
        <v>38</v>
      </c>
      <c r="D21" s="9">
        <v>24330</v>
      </c>
      <c r="E21" s="9">
        <v>-3000</v>
      </c>
      <c r="F21" s="9">
        <v>21330</v>
      </c>
      <c r="G21" s="9">
        <v>15260</v>
      </c>
      <c r="H21" s="9">
        <v>4000</v>
      </c>
      <c r="I21" s="9">
        <v>3155</v>
      </c>
      <c r="J21" s="9">
        <v>-1085</v>
      </c>
    </row>
    <row r="22" spans="1:10" ht="13.5" customHeight="1">
      <c r="A22" s="4" t="s">
        <v>45</v>
      </c>
      <c r="B22" s="5" t="s">
        <v>115</v>
      </c>
      <c r="C22" s="5" t="s">
        <v>46</v>
      </c>
      <c r="D22" s="9">
        <v>81128</v>
      </c>
      <c r="E22" s="9">
        <v>-6850</v>
      </c>
      <c r="F22" s="9">
        <v>74278</v>
      </c>
      <c r="G22" s="9">
        <v>20100</v>
      </c>
      <c r="H22" s="9">
        <v>22160</v>
      </c>
      <c r="I22" s="9">
        <v>20365</v>
      </c>
      <c r="J22" s="9">
        <v>11653</v>
      </c>
    </row>
    <row r="23" spans="1:10" ht="13.5" customHeight="1">
      <c r="A23" s="4" t="s">
        <v>47</v>
      </c>
      <c r="B23" s="5" t="s">
        <v>48</v>
      </c>
      <c r="C23" s="5" t="s">
        <v>49</v>
      </c>
      <c r="D23" s="9">
        <v>62220</v>
      </c>
      <c r="E23" s="9">
        <v>-4660</v>
      </c>
      <c r="F23" s="9">
        <v>57560</v>
      </c>
      <c r="G23" s="9">
        <v>15380</v>
      </c>
      <c r="H23" s="9">
        <v>17000</v>
      </c>
      <c r="I23" s="9">
        <v>15610</v>
      </c>
      <c r="J23" s="9">
        <v>9570</v>
      </c>
    </row>
    <row r="24" spans="1:10" ht="13.5" customHeight="1">
      <c r="A24" s="4" t="s">
        <v>50</v>
      </c>
      <c r="B24" s="5" t="s">
        <v>51</v>
      </c>
      <c r="C24" s="5" t="s">
        <v>52</v>
      </c>
      <c r="D24" s="9">
        <v>1560</v>
      </c>
      <c r="E24" s="9">
        <v>-82</v>
      </c>
      <c r="F24" s="9">
        <v>1478</v>
      </c>
      <c r="G24" s="9">
        <v>400</v>
      </c>
      <c r="H24" s="9">
        <v>410</v>
      </c>
      <c r="I24" s="9">
        <v>380</v>
      </c>
      <c r="J24" s="9">
        <v>288</v>
      </c>
    </row>
    <row r="25" spans="1:10" ht="13.5" customHeight="1">
      <c r="A25" s="4" t="s">
        <v>53</v>
      </c>
      <c r="B25" s="5" t="s">
        <v>54</v>
      </c>
      <c r="C25" s="5" t="s">
        <v>55</v>
      </c>
      <c r="D25" s="9">
        <v>15550</v>
      </c>
      <c r="E25" s="9">
        <v>-900</v>
      </c>
      <c r="F25" s="9">
        <v>14650</v>
      </c>
      <c r="G25" s="9">
        <v>4140</v>
      </c>
      <c r="H25" s="9">
        <v>4200</v>
      </c>
      <c r="I25" s="9">
        <v>3775</v>
      </c>
      <c r="J25" s="9">
        <v>2535</v>
      </c>
    </row>
    <row r="26" spans="1:10" ht="13.5" customHeight="1">
      <c r="A26" s="4" t="s">
        <v>56</v>
      </c>
      <c r="B26" s="5" t="s">
        <v>57</v>
      </c>
      <c r="C26" s="5" t="s">
        <v>58</v>
      </c>
      <c r="D26" s="9">
        <v>590</v>
      </c>
      <c r="E26" s="9">
        <v>0</v>
      </c>
      <c r="F26" s="9">
        <v>590</v>
      </c>
      <c r="G26" s="9">
        <v>180</v>
      </c>
      <c r="H26" s="9">
        <v>150</v>
      </c>
      <c r="I26" s="9">
        <v>135</v>
      </c>
      <c r="J26" s="9">
        <v>125</v>
      </c>
    </row>
    <row r="27" spans="1:10" ht="13.5" customHeight="1">
      <c r="A27" s="4" t="s">
        <v>59</v>
      </c>
      <c r="B27" s="5" t="s">
        <v>116</v>
      </c>
      <c r="C27" s="5" t="s">
        <v>60</v>
      </c>
      <c r="D27" s="9">
        <v>1208</v>
      </c>
      <c r="E27" s="9">
        <v>-1208</v>
      </c>
      <c r="F27" s="9">
        <v>0</v>
      </c>
      <c r="G27" s="9">
        <v>0</v>
      </c>
      <c r="H27" s="9">
        <v>400</v>
      </c>
      <c r="I27" s="9">
        <v>465</v>
      </c>
      <c r="J27" s="9">
        <v>-865</v>
      </c>
    </row>
    <row r="28" spans="1:10" ht="13.5" customHeight="1">
      <c r="A28" s="4" t="s">
        <v>61</v>
      </c>
      <c r="B28" s="5" t="s">
        <v>117</v>
      </c>
      <c r="C28" s="5" t="s">
        <v>62</v>
      </c>
      <c r="D28" s="9">
        <v>1301794</v>
      </c>
      <c r="E28" s="9">
        <v>-122332</v>
      </c>
      <c r="F28" s="9">
        <v>1179462</v>
      </c>
      <c r="G28" s="9">
        <v>198080</v>
      </c>
      <c r="H28" s="9">
        <v>867770</v>
      </c>
      <c r="I28" s="9">
        <v>53244</v>
      </c>
      <c r="J28" s="9">
        <v>60368</v>
      </c>
    </row>
    <row r="29" spans="1:10" ht="13.5" customHeight="1">
      <c r="A29" s="4" t="s">
        <v>63</v>
      </c>
      <c r="B29" s="5" t="s">
        <v>118</v>
      </c>
      <c r="C29" s="5" t="s">
        <v>64</v>
      </c>
      <c r="D29" s="9">
        <v>607174</v>
      </c>
      <c r="E29" s="9">
        <v>0</v>
      </c>
      <c r="F29" s="9">
        <v>607174</v>
      </c>
      <c r="G29" s="9">
        <v>198080</v>
      </c>
      <c r="H29" s="9">
        <v>183150</v>
      </c>
      <c r="I29" s="9">
        <v>43244</v>
      </c>
      <c r="J29" s="9">
        <v>182700</v>
      </c>
    </row>
    <row r="30" spans="1:10" ht="13.5" customHeight="1">
      <c r="A30" s="4" t="s">
        <v>65</v>
      </c>
      <c r="B30" s="5" t="s">
        <v>66</v>
      </c>
      <c r="C30" s="5" t="s">
        <v>67</v>
      </c>
      <c r="D30" s="9">
        <v>700</v>
      </c>
      <c r="E30" s="9">
        <v>0</v>
      </c>
      <c r="F30" s="9">
        <v>700</v>
      </c>
      <c r="G30" s="9">
        <v>100</v>
      </c>
      <c r="H30" s="9">
        <v>150</v>
      </c>
      <c r="I30" s="9">
        <v>250</v>
      </c>
      <c r="J30" s="9">
        <v>200</v>
      </c>
    </row>
    <row r="31" spans="1:10" ht="13.5" customHeight="1">
      <c r="A31" s="4" t="s">
        <v>68</v>
      </c>
      <c r="B31" s="5" t="s">
        <v>69</v>
      </c>
      <c r="C31" s="5" t="s">
        <v>70</v>
      </c>
      <c r="D31" s="9">
        <v>10000</v>
      </c>
      <c r="E31" s="9">
        <v>0</v>
      </c>
      <c r="F31" s="9">
        <v>10000</v>
      </c>
      <c r="G31" s="9">
        <v>2000</v>
      </c>
      <c r="H31" s="9">
        <v>2500</v>
      </c>
      <c r="I31" s="9">
        <v>3000</v>
      </c>
      <c r="J31" s="9">
        <v>2500</v>
      </c>
    </row>
    <row r="32" spans="1:10" ht="13.5" customHeight="1">
      <c r="A32" s="4" t="s">
        <v>71</v>
      </c>
      <c r="B32" s="5" t="s">
        <v>72</v>
      </c>
      <c r="C32" s="5" t="s">
        <v>73</v>
      </c>
      <c r="D32" s="9">
        <v>555474</v>
      </c>
      <c r="E32" s="9">
        <v>0</v>
      </c>
      <c r="F32" s="9">
        <v>555474</v>
      </c>
      <c r="G32" s="9">
        <v>186980</v>
      </c>
      <c r="H32" s="9">
        <v>170000</v>
      </c>
      <c r="I32" s="9">
        <v>28494</v>
      </c>
      <c r="J32" s="9">
        <v>170000</v>
      </c>
    </row>
    <row r="33" spans="1:10" ht="13.5" customHeight="1">
      <c r="A33" s="4" t="s">
        <v>74</v>
      </c>
      <c r="B33" s="5" t="s">
        <v>75</v>
      </c>
      <c r="C33" s="5" t="s">
        <v>76</v>
      </c>
      <c r="D33" s="9">
        <v>11000</v>
      </c>
      <c r="E33" s="9">
        <v>0</v>
      </c>
      <c r="F33" s="9">
        <v>11000</v>
      </c>
      <c r="G33" s="9">
        <v>2750</v>
      </c>
      <c r="H33" s="9">
        <v>2750</v>
      </c>
      <c r="I33" s="9">
        <v>2750</v>
      </c>
      <c r="J33" s="9">
        <v>2750</v>
      </c>
    </row>
    <row r="34" spans="1:10" ht="13.5" customHeight="1">
      <c r="A34" s="4" t="s">
        <v>78</v>
      </c>
      <c r="B34" s="5" t="s">
        <v>79</v>
      </c>
      <c r="C34" s="5" t="s">
        <v>80</v>
      </c>
      <c r="D34" s="9">
        <v>8000</v>
      </c>
      <c r="E34" s="9">
        <v>0</v>
      </c>
      <c r="F34" s="9">
        <v>8000</v>
      </c>
      <c r="G34" s="9">
        <v>2000</v>
      </c>
      <c r="H34" s="9">
        <v>2000</v>
      </c>
      <c r="I34" s="9">
        <v>2000</v>
      </c>
      <c r="J34" s="9">
        <v>2000</v>
      </c>
    </row>
    <row r="35" spans="1:10" ht="13.5" customHeight="1">
      <c r="A35" s="4" t="s">
        <v>81</v>
      </c>
      <c r="B35" s="5" t="s">
        <v>82</v>
      </c>
      <c r="C35" s="5" t="s">
        <v>83</v>
      </c>
      <c r="D35" s="9">
        <v>17000</v>
      </c>
      <c r="E35" s="9">
        <v>0</v>
      </c>
      <c r="F35" s="9">
        <v>17000</v>
      </c>
      <c r="G35" s="9">
        <v>3000</v>
      </c>
      <c r="H35" s="9">
        <v>4500</v>
      </c>
      <c r="I35" s="9">
        <v>5500</v>
      </c>
      <c r="J35" s="9">
        <v>4000</v>
      </c>
    </row>
    <row r="36" spans="1:10" ht="13.5" customHeight="1">
      <c r="A36" s="4" t="s">
        <v>84</v>
      </c>
      <c r="B36" s="5" t="s">
        <v>85</v>
      </c>
      <c r="C36" s="5" t="s">
        <v>86</v>
      </c>
      <c r="D36" s="9">
        <v>5000</v>
      </c>
      <c r="E36" s="9">
        <v>0</v>
      </c>
      <c r="F36" s="9">
        <v>5000</v>
      </c>
      <c r="G36" s="9">
        <v>1250</v>
      </c>
      <c r="H36" s="9">
        <v>1250</v>
      </c>
      <c r="I36" s="9">
        <v>1250</v>
      </c>
      <c r="J36" s="9">
        <v>1250</v>
      </c>
    </row>
    <row r="37" spans="1:10" ht="13.5" customHeight="1">
      <c r="A37" s="4" t="s">
        <v>107</v>
      </c>
      <c r="B37" s="5" t="s">
        <v>108</v>
      </c>
      <c r="C37" s="5" t="s">
        <v>109</v>
      </c>
      <c r="D37" s="9">
        <v>674620</v>
      </c>
      <c r="E37" s="9">
        <v>-105332</v>
      </c>
      <c r="F37" s="9">
        <v>569288</v>
      </c>
      <c r="G37" s="9">
        <v>0</v>
      </c>
      <c r="H37" s="9">
        <v>674620</v>
      </c>
      <c r="I37" s="9">
        <v>0</v>
      </c>
      <c r="J37" s="9">
        <v>-105332</v>
      </c>
    </row>
    <row r="38" spans="1:10" ht="13.5" customHeight="1">
      <c r="A38" s="4" t="s">
        <v>87</v>
      </c>
      <c r="B38" s="5" t="s">
        <v>120</v>
      </c>
      <c r="C38" s="5" t="s">
        <v>88</v>
      </c>
      <c r="D38" s="9">
        <v>20000</v>
      </c>
      <c r="E38" s="9">
        <v>-17000</v>
      </c>
      <c r="F38" s="9">
        <v>3000</v>
      </c>
      <c r="G38" s="9">
        <v>0</v>
      </c>
      <c r="H38" s="9">
        <v>10000</v>
      </c>
      <c r="I38" s="9">
        <v>10000</v>
      </c>
      <c r="J38" s="9">
        <v>-17000</v>
      </c>
    </row>
    <row r="39" spans="1:10" ht="13.5" customHeight="1">
      <c r="A39" s="4" t="s">
        <v>89</v>
      </c>
      <c r="B39" s="5" t="s">
        <v>90</v>
      </c>
      <c r="C39" s="5" t="s">
        <v>91</v>
      </c>
      <c r="D39" s="9">
        <v>20000</v>
      </c>
      <c r="E39" s="9">
        <v>-17000</v>
      </c>
      <c r="F39" s="9">
        <v>3000</v>
      </c>
      <c r="G39" s="9">
        <v>0</v>
      </c>
      <c r="H39" s="9">
        <v>10000</v>
      </c>
      <c r="I39" s="9">
        <v>10000</v>
      </c>
      <c r="J39" s="9">
        <v>-17000</v>
      </c>
    </row>
    <row r="40" ht="12.75">
      <c r="B40"/>
    </row>
    <row r="41" ht="12.75">
      <c r="B41"/>
    </row>
    <row r="42" spans="1:10" ht="12.75">
      <c r="A42" s="25" t="s">
        <v>293</v>
      </c>
      <c r="B42" s="25"/>
      <c r="C42" s="25"/>
      <c r="D42" s="25"/>
      <c r="E42" s="25" t="s">
        <v>294</v>
      </c>
      <c r="F42" s="25"/>
      <c r="G42" s="25"/>
      <c r="H42" s="25"/>
      <c r="I42" s="25"/>
      <c r="J42" s="25"/>
    </row>
    <row r="43" spans="1:10" ht="12.75">
      <c r="A43" s="25" t="s">
        <v>295</v>
      </c>
      <c r="B43" s="25"/>
      <c r="C43" s="25"/>
      <c r="D43" s="25"/>
      <c r="E43" s="25" t="s">
        <v>296</v>
      </c>
      <c r="F43" s="25"/>
      <c r="G43" s="25"/>
      <c r="H43" s="25"/>
      <c r="I43" s="25"/>
      <c r="J43" s="25"/>
    </row>
    <row r="44" spans="1:4" ht="12.75">
      <c r="A44" s="25" t="s">
        <v>297</v>
      </c>
      <c r="B44" s="25"/>
      <c r="C44" s="25"/>
      <c r="D44" s="25"/>
    </row>
    <row r="48" ht="12.75">
      <c r="B48"/>
    </row>
    <row r="49" ht="12.75">
      <c r="B49"/>
    </row>
    <row r="50" ht="12.75">
      <c r="B50"/>
    </row>
    <row r="51" ht="12.75">
      <c r="B51"/>
    </row>
    <row r="52" ht="12.75">
      <c r="B52"/>
    </row>
    <row r="53" ht="12.75">
      <c r="B53"/>
    </row>
    <row r="54" ht="12.75">
      <c r="B54"/>
    </row>
    <row r="55" ht="12.75">
      <c r="B55"/>
    </row>
    <row r="56" ht="12.75">
      <c r="B56"/>
    </row>
    <row r="57" ht="12.75">
      <c r="B57"/>
    </row>
    <row r="58" ht="12.75">
      <c r="B58"/>
    </row>
    <row r="59" ht="12.75">
      <c r="B59"/>
    </row>
    <row r="60" ht="12.75">
      <c r="B60"/>
    </row>
    <row r="61" ht="12.75">
      <c r="B61"/>
    </row>
    <row r="62" ht="12.75">
      <c r="B62"/>
    </row>
    <row r="63" ht="12.75">
      <c r="B63"/>
    </row>
    <row r="64" ht="12.75">
      <c r="B64"/>
    </row>
    <row r="65" ht="12.75">
      <c r="B65"/>
    </row>
    <row r="66" ht="12.75">
      <c r="B66"/>
    </row>
    <row r="67" ht="12.75">
      <c r="B67"/>
    </row>
    <row r="68" ht="12.75">
      <c r="B68"/>
    </row>
    <row r="69" ht="12.75">
      <c r="B69"/>
    </row>
    <row r="70" ht="12.75">
      <c r="B70"/>
    </row>
    <row r="71" ht="12.75">
      <c r="B71"/>
    </row>
    <row r="72" ht="12.75">
      <c r="B72"/>
    </row>
    <row r="73" ht="12.75">
      <c r="B73"/>
    </row>
    <row r="74" ht="12.75">
      <c r="B74"/>
    </row>
    <row r="75" ht="12.75">
      <c r="B75"/>
    </row>
    <row r="76" ht="12.75">
      <c r="B76"/>
    </row>
    <row r="77" ht="12.75">
      <c r="B77"/>
    </row>
    <row r="78" ht="12.75">
      <c r="B78"/>
    </row>
    <row r="79" ht="12.75">
      <c r="B79"/>
    </row>
    <row r="80" ht="12.75">
      <c r="B80"/>
    </row>
    <row r="81" ht="12.75">
      <c r="B81"/>
    </row>
    <row r="82" ht="12.75">
      <c r="B82"/>
    </row>
    <row r="83" ht="12.75">
      <c r="B83"/>
    </row>
    <row r="84" ht="12.75">
      <c r="B84"/>
    </row>
    <row r="85" ht="12.75">
      <c r="B85"/>
    </row>
    <row r="86" ht="12.75">
      <c r="B86"/>
    </row>
    <row r="87" ht="12.75">
      <c r="B87"/>
    </row>
    <row r="88" ht="12.75">
      <c r="B88"/>
    </row>
    <row r="89" ht="12.75">
      <c r="B89"/>
    </row>
    <row r="90" ht="12.75">
      <c r="B90"/>
    </row>
    <row r="91" ht="12.75">
      <c r="B91"/>
    </row>
    <row r="92" ht="12.75">
      <c r="B92"/>
    </row>
    <row r="93" ht="12.75">
      <c r="B93"/>
    </row>
    <row r="94" ht="12.75">
      <c r="B94"/>
    </row>
    <row r="95" ht="12.75">
      <c r="B95"/>
    </row>
    <row r="96" ht="12.75">
      <c r="B96"/>
    </row>
    <row r="97" ht="12.75">
      <c r="B97"/>
    </row>
    <row r="98" ht="12.75">
      <c r="B98"/>
    </row>
    <row r="99" ht="12.75">
      <c r="B99"/>
    </row>
  </sheetData>
  <mergeCells count="17">
    <mergeCell ref="A44:D44"/>
    <mergeCell ref="A42:D42"/>
    <mergeCell ref="E42:J42"/>
    <mergeCell ref="A43:D43"/>
    <mergeCell ref="E43:J43"/>
    <mergeCell ref="E8:E9"/>
    <mergeCell ref="F8:F9"/>
    <mergeCell ref="G8:J8"/>
    <mergeCell ref="A8:A9"/>
    <mergeCell ref="B8:B9"/>
    <mergeCell ref="C8:C9"/>
    <mergeCell ref="D8:D9"/>
    <mergeCell ref="A4:J4"/>
    <mergeCell ref="A6:D6"/>
    <mergeCell ref="E6:J6"/>
    <mergeCell ref="A7:D7"/>
    <mergeCell ref="E7:J7"/>
  </mergeCells>
  <printOptions horizontalCentered="1"/>
  <pageMargins left="0.5511811023622047" right="0.35433070866141736" top="0.7874015748031497" bottom="0.7874015748031497" header="0.5118110236220472" footer="0.5118110236220472"/>
  <pageSetup horizontalDpi="600" verticalDpi="600" orientation="landscape" r:id="rId1"/>
  <headerFooter alignWithMargins="0">
    <oddHeader>&amp;RAnexa nr.3/7/b la HCJ nr._____________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206"/>
  <sheetViews>
    <sheetView workbookViewId="0" topLeftCell="A34">
      <selection activeCell="A47" sqref="A47:IV52"/>
    </sheetView>
  </sheetViews>
  <sheetFormatPr defaultColWidth="9.140625" defaultRowHeight="12.75"/>
  <cols>
    <col min="1" max="1" width="4.57421875" style="0" customWidth="1"/>
    <col min="2" max="2" width="41.57421875" style="8" customWidth="1"/>
    <col min="3" max="3" width="7.7109375" style="0" customWidth="1"/>
    <col min="4" max="9" width="10.7109375" style="0" customWidth="1"/>
    <col min="10" max="10" width="11.28125" style="0" customWidth="1"/>
  </cols>
  <sheetData>
    <row r="1" spans="1:9" ht="12.75">
      <c r="A1" s="6" t="s">
        <v>104</v>
      </c>
      <c r="B1" s="7"/>
      <c r="C1" s="6"/>
      <c r="D1" s="6"/>
      <c r="E1" s="6"/>
      <c r="F1" s="6"/>
      <c r="G1" s="6"/>
      <c r="H1" s="6"/>
      <c r="I1" s="6"/>
    </row>
    <row r="2" spans="1:9" ht="12.75">
      <c r="A2" s="6" t="s">
        <v>105</v>
      </c>
      <c r="B2" s="7"/>
      <c r="C2" s="6"/>
      <c r="D2" s="6"/>
      <c r="E2" s="6"/>
      <c r="F2" s="6"/>
      <c r="G2" s="6"/>
      <c r="H2" s="6"/>
      <c r="I2" s="6"/>
    </row>
    <row r="3" spans="1:9" ht="12.75">
      <c r="A3" s="6" t="s">
        <v>106</v>
      </c>
      <c r="B3" s="7"/>
      <c r="C3" s="6"/>
      <c r="D3" s="6"/>
      <c r="E3" s="6"/>
      <c r="F3" s="6"/>
      <c r="G3" s="6"/>
      <c r="H3" s="6"/>
      <c r="I3" s="6"/>
    </row>
    <row r="4" spans="1:10" ht="12.75">
      <c r="A4" s="15" t="s">
        <v>0</v>
      </c>
      <c r="B4" s="15"/>
      <c r="C4" s="15"/>
      <c r="D4" s="15"/>
      <c r="E4" s="15"/>
      <c r="F4" s="15"/>
      <c r="G4" s="15"/>
      <c r="H4" s="15"/>
      <c r="I4" s="15"/>
      <c r="J4" s="15"/>
    </row>
    <row r="5" spans="1:9" ht="12.75">
      <c r="A5" s="1"/>
      <c r="B5" s="1"/>
      <c r="C5" s="1"/>
      <c r="D5" s="1"/>
      <c r="E5" s="1"/>
      <c r="F5" s="1"/>
      <c r="G5" s="1"/>
      <c r="H5" s="1"/>
      <c r="I5" s="1"/>
    </row>
    <row r="6" spans="1:10" s="2" customFormat="1" ht="13.5" customHeight="1">
      <c r="A6" s="16" t="s">
        <v>110</v>
      </c>
      <c r="B6" s="16"/>
      <c r="C6" s="16"/>
      <c r="D6" s="16"/>
      <c r="E6" s="17" t="s">
        <v>134</v>
      </c>
      <c r="F6" s="17"/>
      <c r="G6" s="17"/>
      <c r="H6" s="17"/>
      <c r="I6" s="17"/>
      <c r="J6" s="17"/>
    </row>
    <row r="7" spans="1:10" s="2" customFormat="1" ht="13.5" customHeight="1">
      <c r="A7" s="18" t="s">
        <v>135</v>
      </c>
      <c r="B7" s="18"/>
      <c r="C7" s="18"/>
      <c r="D7" s="18"/>
      <c r="E7" s="19"/>
      <c r="F7" s="19"/>
      <c r="G7" s="19"/>
      <c r="H7" s="19"/>
      <c r="I7" s="19"/>
      <c r="J7" s="19"/>
    </row>
    <row r="8" spans="1:10" ht="24.75" customHeight="1">
      <c r="A8" s="20" t="s">
        <v>1</v>
      </c>
      <c r="B8" s="20" t="s">
        <v>2</v>
      </c>
      <c r="C8" s="20" t="s">
        <v>3</v>
      </c>
      <c r="D8" s="20" t="s">
        <v>4</v>
      </c>
      <c r="E8" s="20" t="s">
        <v>5</v>
      </c>
      <c r="F8" s="20" t="s">
        <v>6</v>
      </c>
      <c r="G8" s="22" t="s">
        <v>7</v>
      </c>
      <c r="H8" s="23"/>
      <c r="I8" s="23"/>
      <c r="J8" s="24"/>
    </row>
    <row r="9" spans="1:10" ht="11.25" customHeight="1">
      <c r="A9" s="21"/>
      <c r="B9" s="21"/>
      <c r="C9" s="21"/>
      <c r="D9" s="21"/>
      <c r="E9" s="21"/>
      <c r="F9" s="21"/>
      <c r="G9" s="3" t="s">
        <v>8</v>
      </c>
      <c r="H9" s="3" t="s">
        <v>9</v>
      </c>
      <c r="I9" s="3" t="s">
        <v>10</v>
      </c>
      <c r="J9" s="3" t="s">
        <v>11</v>
      </c>
    </row>
    <row r="10" spans="1:10" ht="13.5" customHeight="1">
      <c r="A10" s="4" t="s">
        <v>12</v>
      </c>
      <c r="B10" s="5" t="s">
        <v>111</v>
      </c>
      <c r="C10" s="5"/>
      <c r="D10" s="9">
        <v>332916</v>
      </c>
      <c r="E10" s="9">
        <v>-11986</v>
      </c>
      <c r="F10" s="9">
        <v>320930</v>
      </c>
      <c r="G10" s="9">
        <v>80250</v>
      </c>
      <c r="H10" s="9">
        <v>80250</v>
      </c>
      <c r="I10" s="9">
        <v>93350</v>
      </c>
      <c r="J10" s="9">
        <v>67080</v>
      </c>
    </row>
    <row r="11" spans="1:10" ht="13.5" customHeight="1">
      <c r="A11" s="4" t="s">
        <v>13</v>
      </c>
      <c r="B11" s="5" t="s">
        <v>112</v>
      </c>
      <c r="C11" s="5" t="s">
        <v>14</v>
      </c>
      <c r="D11" s="9">
        <v>332916</v>
      </c>
      <c r="E11" s="9">
        <v>-11986</v>
      </c>
      <c r="F11" s="9">
        <v>320930</v>
      </c>
      <c r="G11" s="9">
        <v>80250</v>
      </c>
      <c r="H11" s="9">
        <v>80250</v>
      </c>
      <c r="I11" s="9">
        <v>93350</v>
      </c>
      <c r="J11" s="9">
        <v>67080</v>
      </c>
    </row>
    <row r="12" spans="1:10" ht="13.5" customHeight="1">
      <c r="A12" s="4" t="s">
        <v>15</v>
      </c>
      <c r="B12" s="5" t="s">
        <v>113</v>
      </c>
      <c r="C12" s="5" t="s">
        <v>16</v>
      </c>
      <c r="D12" s="9">
        <v>218280</v>
      </c>
      <c r="E12" s="9">
        <v>-19130</v>
      </c>
      <c r="F12" s="9">
        <v>199150</v>
      </c>
      <c r="G12" s="9">
        <v>53500</v>
      </c>
      <c r="H12" s="9">
        <v>54800</v>
      </c>
      <c r="I12" s="9">
        <v>54800</v>
      </c>
      <c r="J12" s="9">
        <v>36050</v>
      </c>
    </row>
    <row r="13" spans="1:10" ht="13.5" customHeight="1">
      <c r="A13" s="4" t="s">
        <v>17</v>
      </c>
      <c r="B13" s="5" t="s">
        <v>114</v>
      </c>
      <c r="C13" s="5" t="s">
        <v>18</v>
      </c>
      <c r="D13" s="9">
        <v>174100</v>
      </c>
      <c r="E13" s="9">
        <v>-11206</v>
      </c>
      <c r="F13" s="9">
        <v>162894</v>
      </c>
      <c r="G13" s="9">
        <v>43500</v>
      </c>
      <c r="H13" s="9">
        <v>43500</v>
      </c>
      <c r="I13" s="9">
        <v>43500</v>
      </c>
      <c r="J13" s="9">
        <v>32394</v>
      </c>
    </row>
    <row r="14" spans="1:10" ht="13.5" customHeight="1">
      <c r="A14" s="4" t="s">
        <v>19</v>
      </c>
      <c r="B14" s="5" t="s">
        <v>20</v>
      </c>
      <c r="C14" s="5" t="s">
        <v>21</v>
      </c>
      <c r="D14" s="9">
        <v>62800</v>
      </c>
      <c r="E14" s="9">
        <v>-7628</v>
      </c>
      <c r="F14" s="9">
        <v>55172</v>
      </c>
      <c r="G14" s="9">
        <v>14500</v>
      </c>
      <c r="H14" s="9">
        <v>16000</v>
      </c>
      <c r="I14" s="9">
        <v>16000</v>
      </c>
      <c r="J14" s="9">
        <v>8672</v>
      </c>
    </row>
    <row r="15" spans="1:10" ht="13.5" customHeight="1">
      <c r="A15" s="4" t="s">
        <v>22</v>
      </c>
      <c r="B15" s="5" t="s">
        <v>23</v>
      </c>
      <c r="C15" s="5" t="s">
        <v>24</v>
      </c>
      <c r="D15" s="9">
        <v>1800</v>
      </c>
      <c r="E15" s="9">
        <v>-108</v>
      </c>
      <c r="F15" s="9">
        <v>1692</v>
      </c>
      <c r="G15" s="9">
        <v>450</v>
      </c>
      <c r="H15" s="9">
        <v>450</v>
      </c>
      <c r="I15" s="9">
        <v>450</v>
      </c>
      <c r="J15" s="9">
        <v>342</v>
      </c>
    </row>
    <row r="16" spans="1:10" ht="13.5" customHeight="1">
      <c r="A16" s="4" t="s">
        <v>25</v>
      </c>
      <c r="B16" s="5" t="s">
        <v>26</v>
      </c>
      <c r="C16" s="5" t="s">
        <v>27</v>
      </c>
      <c r="D16" s="9">
        <v>9000</v>
      </c>
      <c r="E16" s="9">
        <v>-988</v>
      </c>
      <c r="F16" s="9">
        <v>8012</v>
      </c>
      <c r="G16" s="9">
        <v>2000</v>
      </c>
      <c r="H16" s="9">
        <v>2300</v>
      </c>
      <c r="I16" s="9">
        <v>2300</v>
      </c>
      <c r="J16" s="9">
        <v>1412</v>
      </c>
    </row>
    <row r="17" spans="1:10" ht="13.5" customHeight="1">
      <c r="A17" s="4" t="s">
        <v>28</v>
      </c>
      <c r="B17" s="5" t="s">
        <v>29</v>
      </c>
      <c r="C17" s="5" t="s">
        <v>30</v>
      </c>
      <c r="D17" s="9">
        <v>8100</v>
      </c>
      <c r="E17" s="9">
        <v>-676</v>
      </c>
      <c r="F17" s="9">
        <v>7424</v>
      </c>
      <c r="G17" s="9">
        <v>2000</v>
      </c>
      <c r="H17" s="9">
        <v>2000</v>
      </c>
      <c r="I17" s="9">
        <v>2000</v>
      </c>
      <c r="J17" s="9">
        <v>1424</v>
      </c>
    </row>
    <row r="18" spans="1:10" ht="13.5" customHeight="1">
      <c r="A18" s="4" t="s">
        <v>16</v>
      </c>
      <c r="B18" s="5" t="s">
        <v>34</v>
      </c>
      <c r="C18" s="5" t="s">
        <v>35</v>
      </c>
      <c r="D18" s="9">
        <v>4300</v>
      </c>
      <c r="E18" s="9">
        <v>-736</v>
      </c>
      <c r="F18" s="9">
        <v>3564</v>
      </c>
      <c r="G18" s="9">
        <v>1300</v>
      </c>
      <c r="H18" s="9">
        <v>1000</v>
      </c>
      <c r="I18" s="9">
        <v>1000</v>
      </c>
      <c r="J18" s="9">
        <v>264</v>
      </c>
    </row>
    <row r="19" spans="1:10" ht="13.5" customHeight="1">
      <c r="A19" s="4" t="s">
        <v>36</v>
      </c>
      <c r="B19" s="5" t="s">
        <v>37</v>
      </c>
      <c r="C19" s="5" t="s">
        <v>38</v>
      </c>
      <c r="D19" s="9">
        <v>8000</v>
      </c>
      <c r="E19" s="9">
        <v>0</v>
      </c>
      <c r="F19" s="9">
        <v>8000</v>
      </c>
      <c r="G19" s="9">
        <v>3800</v>
      </c>
      <c r="H19" s="9">
        <v>0</v>
      </c>
      <c r="I19" s="9">
        <v>2100</v>
      </c>
      <c r="J19" s="9">
        <v>2100</v>
      </c>
    </row>
    <row r="20" spans="1:10" ht="13.5" customHeight="1">
      <c r="A20" s="4" t="s">
        <v>131</v>
      </c>
      <c r="B20" s="5" t="s">
        <v>132</v>
      </c>
      <c r="C20" s="5" t="s">
        <v>133</v>
      </c>
      <c r="D20" s="9">
        <v>58100</v>
      </c>
      <c r="E20" s="9">
        <v>-8070</v>
      </c>
      <c r="F20" s="9">
        <v>50030</v>
      </c>
      <c r="G20" s="9">
        <v>13500</v>
      </c>
      <c r="H20" s="9">
        <v>14500</v>
      </c>
      <c r="I20" s="9">
        <v>14500</v>
      </c>
      <c r="J20" s="9">
        <v>7530</v>
      </c>
    </row>
    <row r="21" spans="1:10" ht="13.5" customHeight="1">
      <c r="A21" s="4" t="s">
        <v>39</v>
      </c>
      <c r="B21" s="5" t="s">
        <v>40</v>
      </c>
      <c r="C21" s="5" t="s">
        <v>41</v>
      </c>
      <c r="D21" s="9">
        <v>2000</v>
      </c>
      <c r="E21" s="9">
        <v>-1000</v>
      </c>
      <c r="F21" s="9">
        <v>1000</v>
      </c>
      <c r="G21" s="9">
        <v>500</v>
      </c>
      <c r="H21" s="9">
        <v>500</v>
      </c>
      <c r="I21" s="9">
        <v>500</v>
      </c>
      <c r="J21" s="9">
        <v>-500</v>
      </c>
    </row>
    <row r="22" spans="1:10" ht="13.5" customHeight="1">
      <c r="A22" s="4" t="s">
        <v>42</v>
      </c>
      <c r="B22" s="5" t="s">
        <v>43</v>
      </c>
      <c r="C22" s="5" t="s">
        <v>44</v>
      </c>
      <c r="D22" s="9">
        <v>20000</v>
      </c>
      <c r="E22" s="9">
        <v>8000</v>
      </c>
      <c r="F22" s="9">
        <v>28000</v>
      </c>
      <c r="G22" s="9">
        <v>5450</v>
      </c>
      <c r="H22" s="9">
        <v>6750</v>
      </c>
      <c r="I22" s="9">
        <v>4650</v>
      </c>
      <c r="J22" s="9">
        <v>11150</v>
      </c>
    </row>
    <row r="23" spans="1:10" ht="13.5" customHeight="1">
      <c r="A23" s="4" t="s">
        <v>45</v>
      </c>
      <c r="B23" s="5" t="s">
        <v>115</v>
      </c>
      <c r="C23" s="5" t="s">
        <v>46</v>
      </c>
      <c r="D23" s="9">
        <v>44180</v>
      </c>
      <c r="E23" s="9">
        <v>-7924</v>
      </c>
      <c r="F23" s="9">
        <v>36256</v>
      </c>
      <c r="G23" s="9">
        <v>10000</v>
      </c>
      <c r="H23" s="9">
        <v>11300</v>
      </c>
      <c r="I23" s="9">
        <v>11300</v>
      </c>
      <c r="J23" s="9">
        <v>3656</v>
      </c>
    </row>
    <row r="24" spans="1:10" ht="13.5" customHeight="1">
      <c r="A24" s="4" t="s">
        <v>47</v>
      </c>
      <c r="B24" s="5" t="s">
        <v>48</v>
      </c>
      <c r="C24" s="5" t="s">
        <v>49</v>
      </c>
      <c r="D24" s="9">
        <v>32100</v>
      </c>
      <c r="E24" s="9">
        <v>-4856</v>
      </c>
      <c r="F24" s="9">
        <v>27244</v>
      </c>
      <c r="G24" s="9">
        <v>7120</v>
      </c>
      <c r="H24" s="9">
        <v>8300</v>
      </c>
      <c r="I24" s="9">
        <v>8300</v>
      </c>
      <c r="J24" s="9">
        <v>3524</v>
      </c>
    </row>
    <row r="25" spans="1:10" ht="13.5" customHeight="1">
      <c r="A25" s="4" t="s">
        <v>50</v>
      </c>
      <c r="B25" s="5" t="s">
        <v>51</v>
      </c>
      <c r="C25" s="5" t="s">
        <v>52</v>
      </c>
      <c r="D25" s="9">
        <v>850</v>
      </c>
      <c r="E25" s="9">
        <v>-181</v>
      </c>
      <c r="F25" s="9">
        <v>669</v>
      </c>
      <c r="G25" s="9">
        <v>200</v>
      </c>
      <c r="H25" s="9">
        <v>210</v>
      </c>
      <c r="I25" s="9">
        <v>210</v>
      </c>
      <c r="J25" s="9">
        <v>49</v>
      </c>
    </row>
    <row r="26" spans="1:10" ht="13.5" customHeight="1">
      <c r="A26" s="4" t="s">
        <v>53</v>
      </c>
      <c r="B26" s="5" t="s">
        <v>54</v>
      </c>
      <c r="C26" s="5" t="s">
        <v>55</v>
      </c>
      <c r="D26" s="9">
        <v>9100</v>
      </c>
      <c r="E26" s="9">
        <v>-2136</v>
      </c>
      <c r="F26" s="9">
        <v>6964</v>
      </c>
      <c r="G26" s="9">
        <v>2200</v>
      </c>
      <c r="H26" s="9">
        <v>2250</v>
      </c>
      <c r="I26" s="9">
        <v>2250</v>
      </c>
      <c r="J26" s="9">
        <v>264</v>
      </c>
    </row>
    <row r="27" spans="1:10" ht="13.5" customHeight="1">
      <c r="A27" s="4" t="s">
        <v>56</v>
      </c>
      <c r="B27" s="5" t="s">
        <v>57</v>
      </c>
      <c r="C27" s="5" t="s">
        <v>58</v>
      </c>
      <c r="D27" s="9">
        <v>700</v>
      </c>
      <c r="E27" s="9">
        <v>-460</v>
      </c>
      <c r="F27" s="9">
        <v>240</v>
      </c>
      <c r="G27" s="9">
        <v>140</v>
      </c>
      <c r="H27" s="9">
        <v>180</v>
      </c>
      <c r="I27" s="9">
        <v>180</v>
      </c>
      <c r="J27" s="9">
        <v>-260</v>
      </c>
    </row>
    <row r="28" spans="1:10" ht="13.5" customHeight="1">
      <c r="A28" s="4" t="s">
        <v>59</v>
      </c>
      <c r="B28" s="5" t="s">
        <v>116</v>
      </c>
      <c r="C28" s="5" t="s">
        <v>60</v>
      </c>
      <c r="D28" s="9">
        <v>1430</v>
      </c>
      <c r="E28" s="9">
        <v>-291</v>
      </c>
      <c r="F28" s="9">
        <v>1139</v>
      </c>
      <c r="G28" s="9">
        <v>340</v>
      </c>
      <c r="H28" s="9">
        <v>360</v>
      </c>
      <c r="I28" s="9">
        <v>360</v>
      </c>
      <c r="J28" s="9">
        <v>79</v>
      </c>
    </row>
    <row r="29" spans="1:10" ht="13.5" customHeight="1">
      <c r="A29" s="4" t="s">
        <v>61</v>
      </c>
      <c r="B29" s="5" t="s">
        <v>117</v>
      </c>
      <c r="C29" s="5" t="s">
        <v>62</v>
      </c>
      <c r="D29" s="9">
        <v>114636</v>
      </c>
      <c r="E29" s="9">
        <v>7144</v>
      </c>
      <c r="F29" s="9">
        <v>121780</v>
      </c>
      <c r="G29" s="9">
        <v>26750</v>
      </c>
      <c r="H29" s="9">
        <v>25450</v>
      </c>
      <c r="I29" s="9">
        <v>38550</v>
      </c>
      <c r="J29" s="9">
        <v>31030</v>
      </c>
    </row>
    <row r="30" spans="1:10" ht="13.5" customHeight="1">
      <c r="A30" s="4" t="s">
        <v>63</v>
      </c>
      <c r="B30" s="5" t="s">
        <v>118</v>
      </c>
      <c r="C30" s="5" t="s">
        <v>64</v>
      </c>
      <c r="D30" s="9">
        <v>98736</v>
      </c>
      <c r="E30" s="9">
        <v>7144</v>
      </c>
      <c r="F30" s="9">
        <v>105880</v>
      </c>
      <c r="G30" s="9">
        <v>25470</v>
      </c>
      <c r="H30" s="9">
        <v>24070</v>
      </c>
      <c r="I30" s="9">
        <v>25570</v>
      </c>
      <c r="J30" s="9">
        <v>30770</v>
      </c>
    </row>
    <row r="31" spans="1:10" ht="13.5" customHeight="1">
      <c r="A31" s="4" t="s">
        <v>65</v>
      </c>
      <c r="B31" s="5" t="s">
        <v>66</v>
      </c>
      <c r="C31" s="5" t="s">
        <v>67</v>
      </c>
      <c r="D31" s="9">
        <v>300</v>
      </c>
      <c r="E31" s="9">
        <v>0</v>
      </c>
      <c r="F31" s="9">
        <v>300</v>
      </c>
      <c r="G31" s="9">
        <v>40</v>
      </c>
      <c r="H31" s="9">
        <v>80</v>
      </c>
      <c r="I31" s="9">
        <v>80</v>
      </c>
      <c r="J31" s="9">
        <v>100</v>
      </c>
    </row>
    <row r="32" spans="1:10" ht="13.5" customHeight="1">
      <c r="A32" s="4" t="s">
        <v>68</v>
      </c>
      <c r="B32" s="5" t="s">
        <v>69</v>
      </c>
      <c r="C32" s="5" t="s">
        <v>70</v>
      </c>
      <c r="D32" s="9">
        <v>300</v>
      </c>
      <c r="E32" s="9">
        <v>0</v>
      </c>
      <c r="F32" s="9">
        <v>300</v>
      </c>
      <c r="G32" s="9">
        <v>40</v>
      </c>
      <c r="H32" s="9">
        <v>80</v>
      </c>
      <c r="I32" s="9">
        <v>80</v>
      </c>
      <c r="J32" s="9">
        <v>100</v>
      </c>
    </row>
    <row r="33" spans="1:10" ht="13.5" customHeight="1">
      <c r="A33" s="4" t="s">
        <v>71</v>
      </c>
      <c r="B33" s="5" t="s">
        <v>72</v>
      </c>
      <c r="C33" s="5" t="s">
        <v>73</v>
      </c>
      <c r="D33" s="9">
        <v>7200</v>
      </c>
      <c r="E33" s="9">
        <v>1000</v>
      </c>
      <c r="F33" s="9">
        <v>8200</v>
      </c>
      <c r="G33" s="9">
        <v>2500</v>
      </c>
      <c r="H33" s="9">
        <v>3200</v>
      </c>
      <c r="I33" s="9">
        <v>1500</v>
      </c>
      <c r="J33" s="9">
        <v>1000</v>
      </c>
    </row>
    <row r="34" spans="1:10" ht="13.5" customHeight="1">
      <c r="A34" s="4" t="s">
        <v>74</v>
      </c>
      <c r="B34" s="5" t="s">
        <v>75</v>
      </c>
      <c r="C34" s="5" t="s">
        <v>76</v>
      </c>
      <c r="D34" s="9">
        <v>400</v>
      </c>
      <c r="E34" s="9">
        <v>144</v>
      </c>
      <c r="F34" s="9">
        <v>544</v>
      </c>
      <c r="G34" s="9">
        <v>100</v>
      </c>
      <c r="H34" s="9">
        <v>100</v>
      </c>
      <c r="I34" s="9">
        <v>100</v>
      </c>
      <c r="J34" s="9">
        <v>244</v>
      </c>
    </row>
    <row r="35" spans="1:10" ht="13.5" customHeight="1">
      <c r="A35" s="4" t="s">
        <v>78</v>
      </c>
      <c r="B35" s="5" t="s">
        <v>79</v>
      </c>
      <c r="C35" s="5" t="s">
        <v>80</v>
      </c>
      <c r="D35" s="9">
        <v>15000</v>
      </c>
      <c r="E35" s="9">
        <v>1000</v>
      </c>
      <c r="F35" s="9">
        <v>16000</v>
      </c>
      <c r="G35" s="9">
        <v>3000</v>
      </c>
      <c r="H35" s="9">
        <v>4000</v>
      </c>
      <c r="I35" s="9">
        <v>4000</v>
      </c>
      <c r="J35" s="9">
        <v>5000</v>
      </c>
    </row>
    <row r="36" spans="1:10" ht="13.5" customHeight="1">
      <c r="A36" s="4" t="s">
        <v>81</v>
      </c>
      <c r="B36" s="5" t="s">
        <v>82</v>
      </c>
      <c r="C36" s="5" t="s">
        <v>83</v>
      </c>
      <c r="D36" s="9">
        <v>70336</v>
      </c>
      <c r="E36" s="9">
        <v>5000</v>
      </c>
      <c r="F36" s="9">
        <v>75336</v>
      </c>
      <c r="G36" s="9">
        <v>18290</v>
      </c>
      <c r="H36" s="9">
        <v>15110</v>
      </c>
      <c r="I36" s="9">
        <v>18310</v>
      </c>
      <c r="J36" s="9">
        <v>23626</v>
      </c>
    </row>
    <row r="37" spans="1:10" ht="13.5" customHeight="1">
      <c r="A37" s="4" t="s">
        <v>84</v>
      </c>
      <c r="B37" s="5" t="s">
        <v>85</v>
      </c>
      <c r="C37" s="5" t="s">
        <v>86</v>
      </c>
      <c r="D37" s="9">
        <v>5200</v>
      </c>
      <c r="E37" s="9">
        <v>0</v>
      </c>
      <c r="F37" s="9">
        <v>5200</v>
      </c>
      <c r="G37" s="9">
        <v>1500</v>
      </c>
      <c r="H37" s="9">
        <v>1500</v>
      </c>
      <c r="I37" s="9">
        <v>1500</v>
      </c>
      <c r="J37" s="9">
        <v>700</v>
      </c>
    </row>
    <row r="38" spans="1:10" ht="13.5" customHeight="1">
      <c r="A38" s="4" t="s">
        <v>107</v>
      </c>
      <c r="B38" s="5" t="s">
        <v>108</v>
      </c>
      <c r="C38" s="5" t="s">
        <v>109</v>
      </c>
      <c r="D38" s="9">
        <v>12000</v>
      </c>
      <c r="E38" s="9">
        <v>0</v>
      </c>
      <c r="F38" s="9">
        <v>12000</v>
      </c>
      <c r="G38" s="9">
        <v>0</v>
      </c>
      <c r="H38" s="9">
        <v>0</v>
      </c>
      <c r="I38" s="9">
        <v>12000</v>
      </c>
      <c r="J38" s="9">
        <v>0</v>
      </c>
    </row>
    <row r="39" spans="1:10" ht="13.5" customHeight="1">
      <c r="A39" s="4" t="s">
        <v>87</v>
      </c>
      <c r="B39" s="5" t="s">
        <v>120</v>
      </c>
      <c r="C39" s="5" t="s">
        <v>88</v>
      </c>
      <c r="D39" s="9">
        <v>500</v>
      </c>
      <c r="E39" s="9">
        <v>0</v>
      </c>
      <c r="F39" s="9">
        <v>500</v>
      </c>
      <c r="G39" s="9">
        <v>100</v>
      </c>
      <c r="H39" s="9">
        <v>200</v>
      </c>
      <c r="I39" s="9">
        <v>200</v>
      </c>
      <c r="J39" s="9">
        <v>0</v>
      </c>
    </row>
    <row r="40" spans="1:10" ht="13.5" customHeight="1">
      <c r="A40" s="4" t="s">
        <v>89</v>
      </c>
      <c r="B40" s="5" t="s">
        <v>90</v>
      </c>
      <c r="C40" s="5" t="s">
        <v>91</v>
      </c>
      <c r="D40" s="9">
        <v>500</v>
      </c>
      <c r="E40" s="9">
        <v>0</v>
      </c>
      <c r="F40" s="9">
        <v>500</v>
      </c>
      <c r="G40" s="9">
        <v>100</v>
      </c>
      <c r="H40" s="9">
        <v>200</v>
      </c>
      <c r="I40" s="9">
        <v>200</v>
      </c>
      <c r="J40" s="9">
        <v>0</v>
      </c>
    </row>
    <row r="41" spans="1:10" ht="13.5" customHeight="1">
      <c r="A41" s="4" t="s">
        <v>92</v>
      </c>
      <c r="B41" s="5" t="s">
        <v>121</v>
      </c>
      <c r="C41" s="5" t="s">
        <v>93</v>
      </c>
      <c r="D41" s="9">
        <v>2300</v>
      </c>
      <c r="E41" s="9">
        <v>0</v>
      </c>
      <c r="F41" s="9">
        <v>2300</v>
      </c>
      <c r="G41" s="9">
        <v>900</v>
      </c>
      <c r="H41" s="9">
        <v>900</v>
      </c>
      <c r="I41" s="9">
        <v>500</v>
      </c>
      <c r="J41" s="9">
        <v>0</v>
      </c>
    </row>
    <row r="42" spans="1:10" ht="13.5" customHeight="1">
      <c r="A42" s="4" t="s">
        <v>94</v>
      </c>
      <c r="B42" s="5" t="s">
        <v>95</v>
      </c>
      <c r="C42" s="5" t="s">
        <v>96</v>
      </c>
      <c r="D42" s="9">
        <v>2300</v>
      </c>
      <c r="E42" s="9">
        <v>0</v>
      </c>
      <c r="F42" s="9">
        <v>2300</v>
      </c>
      <c r="G42" s="9">
        <v>900</v>
      </c>
      <c r="H42" s="9">
        <v>900</v>
      </c>
      <c r="I42" s="9">
        <v>500</v>
      </c>
      <c r="J42" s="9">
        <v>0</v>
      </c>
    </row>
    <row r="43" spans="1:10" ht="13.5" customHeight="1">
      <c r="A43" s="4" t="s">
        <v>122</v>
      </c>
      <c r="B43" s="5" t="s">
        <v>101</v>
      </c>
      <c r="C43" s="5" t="s">
        <v>102</v>
      </c>
      <c r="D43" s="9">
        <v>1100</v>
      </c>
      <c r="E43" s="9">
        <v>0</v>
      </c>
      <c r="F43" s="9">
        <v>1100</v>
      </c>
      <c r="G43" s="9">
        <v>280</v>
      </c>
      <c r="H43" s="9">
        <v>280</v>
      </c>
      <c r="I43" s="9">
        <v>280</v>
      </c>
      <c r="J43" s="9">
        <v>260</v>
      </c>
    </row>
    <row r="44" spans="1:10" ht="13.5" customHeight="1">
      <c r="A44" s="4" t="s">
        <v>123</v>
      </c>
      <c r="B44" s="5" t="s">
        <v>124</v>
      </c>
      <c r="C44" s="5" t="s">
        <v>125</v>
      </c>
      <c r="D44" s="9">
        <v>1100</v>
      </c>
      <c r="E44" s="9">
        <v>0</v>
      </c>
      <c r="F44" s="9">
        <v>1100</v>
      </c>
      <c r="G44" s="9">
        <v>280</v>
      </c>
      <c r="H44" s="9">
        <v>280</v>
      </c>
      <c r="I44" s="9">
        <v>280</v>
      </c>
      <c r="J44" s="9">
        <v>260</v>
      </c>
    </row>
    <row r="45" ht="12.75">
      <c r="B45"/>
    </row>
    <row r="46" ht="12.75">
      <c r="B46"/>
    </row>
    <row r="47" spans="1:10" ht="12.75">
      <c r="A47" s="25" t="s">
        <v>293</v>
      </c>
      <c r="B47" s="25"/>
      <c r="C47" s="25"/>
      <c r="D47" s="25"/>
      <c r="E47" s="25" t="s">
        <v>294</v>
      </c>
      <c r="F47" s="25"/>
      <c r="G47" s="25"/>
      <c r="H47" s="25"/>
      <c r="I47" s="25"/>
      <c r="J47" s="25"/>
    </row>
    <row r="48" spans="1:10" ht="12.75">
      <c r="A48" s="25" t="s">
        <v>295</v>
      </c>
      <c r="B48" s="25"/>
      <c r="C48" s="25"/>
      <c r="D48" s="25"/>
      <c r="E48" s="25" t="s">
        <v>296</v>
      </c>
      <c r="F48" s="25"/>
      <c r="G48" s="25"/>
      <c r="H48" s="25"/>
      <c r="I48" s="25"/>
      <c r="J48" s="25"/>
    </row>
    <row r="49" spans="1:4" ht="12.75">
      <c r="A49" s="25" t="s">
        <v>297</v>
      </c>
      <c r="B49" s="25"/>
      <c r="C49" s="25"/>
      <c r="D49" s="25"/>
    </row>
    <row r="53" ht="12.75">
      <c r="B53"/>
    </row>
    <row r="54" ht="12.75">
      <c r="B54"/>
    </row>
    <row r="55" ht="12.75">
      <c r="B55"/>
    </row>
    <row r="56" ht="12.75">
      <c r="B56"/>
    </row>
    <row r="57" ht="12.75">
      <c r="B57"/>
    </row>
    <row r="58" ht="12.75">
      <c r="B58"/>
    </row>
    <row r="59" ht="12.75">
      <c r="B59"/>
    </row>
    <row r="60" ht="12.75">
      <c r="B60"/>
    </row>
    <row r="61" ht="12.75">
      <c r="B61"/>
    </row>
    <row r="62" ht="12.75">
      <c r="B62"/>
    </row>
    <row r="63" ht="12.75">
      <c r="B63"/>
    </row>
    <row r="64" ht="12.75">
      <c r="B64"/>
    </row>
    <row r="65" ht="12.75">
      <c r="B65"/>
    </row>
    <row r="66" ht="12.75">
      <c r="B66"/>
    </row>
    <row r="67" ht="12.75">
      <c r="B67"/>
    </row>
    <row r="68" ht="12.75">
      <c r="B68"/>
    </row>
    <row r="69" ht="12.75">
      <c r="B69"/>
    </row>
    <row r="70" ht="12.75">
      <c r="B70"/>
    </row>
    <row r="71" ht="12.75">
      <c r="B71"/>
    </row>
    <row r="72" ht="12.75">
      <c r="B72"/>
    </row>
    <row r="73" ht="12.75">
      <c r="B73"/>
    </row>
    <row r="74" ht="12.75">
      <c r="B74"/>
    </row>
    <row r="75" ht="12.75">
      <c r="B75"/>
    </row>
    <row r="76" ht="12.75">
      <c r="B76"/>
    </row>
    <row r="77" ht="12.75">
      <c r="B77"/>
    </row>
    <row r="78" ht="12.75">
      <c r="B78"/>
    </row>
    <row r="79" ht="12.75">
      <c r="B79"/>
    </row>
    <row r="80" ht="12.75">
      <c r="B80"/>
    </row>
    <row r="81" ht="12.75">
      <c r="B81"/>
    </row>
    <row r="82" ht="12.75">
      <c r="B82"/>
    </row>
    <row r="83" ht="12.75">
      <c r="B83"/>
    </row>
    <row r="84" ht="12.75">
      <c r="B84"/>
    </row>
    <row r="85" ht="12.75">
      <c r="B85"/>
    </row>
    <row r="86" ht="12.75">
      <c r="B86"/>
    </row>
    <row r="87" ht="12.75">
      <c r="B87"/>
    </row>
    <row r="88" ht="12.75">
      <c r="B88"/>
    </row>
    <row r="89" ht="12.75">
      <c r="B89"/>
    </row>
    <row r="90" ht="12.75">
      <c r="B90"/>
    </row>
    <row r="91" ht="12.75">
      <c r="B91"/>
    </row>
    <row r="92" ht="12.75">
      <c r="B92"/>
    </row>
    <row r="93" ht="12.75">
      <c r="B93"/>
    </row>
    <row r="94" ht="12.75">
      <c r="B94"/>
    </row>
    <row r="95" ht="12.75">
      <c r="B95"/>
    </row>
    <row r="96" ht="12.75">
      <c r="B96"/>
    </row>
    <row r="97" ht="12.75">
      <c r="B97"/>
    </row>
    <row r="98" ht="12.75">
      <c r="B98"/>
    </row>
    <row r="99" ht="12.75">
      <c r="B99"/>
    </row>
    <row r="100" ht="12.75">
      <c r="B100"/>
    </row>
    <row r="101" ht="12.75">
      <c r="B101"/>
    </row>
    <row r="102" ht="12.75">
      <c r="B102"/>
    </row>
    <row r="103" ht="12.75">
      <c r="B103"/>
    </row>
    <row r="104" ht="12.75">
      <c r="B104"/>
    </row>
    <row r="105" ht="12.75">
      <c r="B105"/>
    </row>
    <row r="106" ht="12.75">
      <c r="B106"/>
    </row>
    <row r="107" ht="12.75">
      <c r="B107"/>
    </row>
    <row r="108" ht="12.75">
      <c r="B108"/>
    </row>
    <row r="109" ht="12.75">
      <c r="B109"/>
    </row>
    <row r="110" ht="12.75">
      <c r="B110"/>
    </row>
    <row r="111" ht="12.75">
      <c r="B111"/>
    </row>
    <row r="112" ht="12.75">
      <c r="B112"/>
    </row>
    <row r="113" ht="12.75">
      <c r="B113"/>
    </row>
    <row r="114" ht="12.75">
      <c r="B114"/>
    </row>
    <row r="115" ht="12.75">
      <c r="B115"/>
    </row>
    <row r="116" ht="12.75">
      <c r="B116"/>
    </row>
    <row r="117" ht="12.75">
      <c r="B117"/>
    </row>
    <row r="118" ht="12.75">
      <c r="B118"/>
    </row>
    <row r="119" ht="12.75">
      <c r="B119"/>
    </row>
    <row r="120" ht="12.75">
      <c r="B120"/>
    </row>
    <row r="121" ht="12.75">
      <c r="B121"/>
    </row>
    <row r="122" ht="12.75">
      <c r="B122"/>
    </row>
    <row r="123" ht="12.75">
      <c r="B123"/>
    </row>
    <row r="124" ht="12.75">
      <c r="B124"/>
    </row>
    <row r="125" ht="12.75">
      <c r="B125"/>
    </row>
    <row r="126" ht="12.75">
      <c r="B126"/>
    </row>
    <row r="127" ht="12.75">
      <c r="B127"/>
    </row>
    <row r="128" ht="12.75">
      <c r="B128"/>
    </row>
    <row r="129" ht="12.75">
      <c r="B129"/>
    </row>
    <row r="130" ht="12.75">
      <c r="B130"/>
    </row>
    <row r="131" ht="12.75">
      <c r="B131"/>
    </row>
    <row r="132" ht="12.75">
      <c r="B132"/>
    </row>
    <row r="133" ht="12.75">
      <c r="B133"/>
    </row>
    <row r="134" ht="12.75">
      <c r="B134"/>
    </row>
    <row r="135" ht="12.75">
      <c r="B135"/>
    </row>
    <row r="136" ht="12.75">
      <c r="B136"/>
    </row>
    <row r="137" ht="12.75">
      <c r="B137"/>
    </row>
    <row r="138" ht="12.75">
      <c r="B138"/>
    </row>
    <row r="139" ht="12.75">
      <c r="B139"/>
    </row>
    <row r="140" ht="12.75">
      <c r="B140"/>
    </row>
    <row r="141" ht="12.75">
      <c r="B141"/>
    </row>
    <row r="142" ht="12.75">
      <c r="B142"/>
    </row>
    <row r="143" ht="12.75">
      <c r="B143"/>
    </row>
    <row r="144" ht="12.75">
      <c r="B144"/>
    </row>
    <row r="145" ht="12.75">
      <c r="B145"/>
    </row>
    <row r="146" ht="12.75">
      <c r="B146"/>
    </row>
    <row r="147" ht="12.75">
      <c r="B147"/>
    </row>
    <row r="148" ht="12.75">
      <c r="B148"/>
    </row>
    <row r="149" ht="12.75">
      <c r="B149"/>
    </row>
    <row r="150" ht="12.75">
      <c r="B150"/>
    </row>
    <row r="151" ht="12.75">
      <c r="B151"/>
    </row>
    <row r="152" ht="12.75">
      <c r="B152"/>
    </row>
    <row r="153" ht="12.75">
      <c r="B153"/>
    </row>
    <row r="154" ht="12.75">
      <c r="B154"/>
    </row>
    <row r="155" ht="12.75">
      <c r="B155"/>
    </row>
    <row r="156" ht="12.75">
      <c r="B156"/>
    </row>
    <row r="157" ht="12.75">
      <c r="B157"/>
    </row>
    <row r="158" ht="12.75">
      <c r="B158"/>
    </row>
    <row r="159" ht="12.75">
      <c r="B159"/>
    </row>
    <row r="160" ht="12.75">
      <c r="B160"/>
    </row>
    <row r="161" ht="12.75">
      <c r="B161"/>
    </row>
    <row r="162" ht="12.75">
      <c r="B162"/>
    </row>
    <row r="163" ht="12.75">
      <c r="B163"/>
    </row>
    <row r="164" ht="12.75">
      <c r="B164"/>
    </row>
    <row r="165" ht="12.75">
      <c r="B165"/>
    </row>
    <row r="166" ht="12.75">
      <c r="B166"/>
    </row>
    <row r="167" ht="12.75">
      <c r="B167"/>
    </row>
    <row r="168" ht="12.75">
      <c r="B168"/>
    </row>
    <row r="169" ht="12.75">
      <c r="B169"/>
    </row>
    <row r="170" ht="12.75">
      <c r="B170"/>
    </row>
    <row r="171" ht="12.75">
      <c r="B171"/>
    </row>
    <row r="172" ht="12.75">
      <c r="B172"/>
    </row>
    <row r="173" ht="12.75">
      <c r="B173"/>
    </row>
    <row r="174" ht="12.75">
      <c r="B174"/>
    </row>
    <row r="175" ht="12.75">
      <c r="B175"/>
    </row>
    <row r="176" ht="12.75">
      <c r="B176"/>
    </row>
    <row r="177" ht="12.75">
      <c r="B177"/>
    </row>
    <row r="178" ht="12.75">
      <c r="B178"/>
    </row>
    <row r="179" ht="12.75">
      <c r="B179"/>
    </row>
    <row r="180" ht="12.75">
      <c r="B180"/>
    </row>
    <row r="181" ht="12.75">
      <c r="B181"/>
    </row>
    <row r="182" ht="12.75">
      <c r="B182"/>
    </row>
    <row r="183" ht="12.75">
      <c r="B183"/>
    </row>
    <row r="184" ht="12.75">
      <c r="B184"/>
    </row>
    <row r="185" ht="12.75">
      <c r="B185"/>
    </row>
    <row r="186" ht="12.75">
      <c r="B186"/>
    </row>
    <row r="187" ht="12.75">
      <c r="B187"/>
    </row>
    <row r="188" ht="12.75">
      <c r="B188"/>
    </row>
    <row r="189" ht="12.75">
      <c r="B189"/>
    </row>
    <row r="190" ht="12.75">
      <c r="B190"/>
    </row>
    <row r="191" ht="12.75">
      <c r="B191"/>
    </row>
    <row r="192" ht="12.75">
      <c r="B192"/>
    </row>
    <row r="193" ht="12.75">
      <c r="B193"/>
    </row>
    <row r="194" ht="12.75">
      <c r="B194"/>
    </row>
    <row r="195" ht="12.75">
      <c r="B195"/>
    </row>
    <row r="196" ht="12.75">
      <c r="B196"/>
    </row>
    <row r="197" ht="12.75">
      <c r="B197"/>
    </row>
    <row r="198" ht="12.75">
      <c r="B198"/>
    </row>
    <row r="199" ht="12.75">
      <c r="B199"/>
    </row>
    <row r="200" ht="12.75">
      <c r="B200"/>
    </row>
    <row r="201" ht="12.75">
      <c r="B201"/>
    </row>
    <row r="202" ht="12.75">
      <c r="B202"/>
    </row>
    <row r="203" ht="12.75">
      <c r="B203"/>
    </row>
    <row r="204" ht="12.75">
      <c r="B204"/>
    </row>
    <row r="205" ht="12.75">
      <c r="B205"/>
    </row>
    <row r="206" ht="12.75">
      <c r="B206"/>
    </row>
  </sheetData>
  <mergeCells count="17">
    <mergeCell ref="A49:D49"/>
    <mergeCell ref="A47:D47"/>
    <mergeCell ref="E47:J47"/>
    <mergeCell ref="A48:D48"/>
    <mergeCell ref="E48:J48"/>
    <mergeCell ref="A4:J4"/>
    <mergeCell ref="A6:D6"/>
    <mergeCell ref="E6:J6"/>
    <mergeCell ref="A7:D7"/>
    <mergeCell ref="E7:J7"/>
    <mergeCell ref="E8:E9"/>
    <mergeCell ref="F8:F9"/>
    <mergeCell ref="G8:J8"/>
    <mergeCell ref="A8:A9"/>
    <mergeCell ref="B8:B9"/>
    <mergeCell ref="C8:C9"/>
    <mergeCell ref="D8:D9"/>
  </mergeCells>
  <printOptions horizontalCentered="1"/>
  <pageMargins left="0.5511811023622047" right="0.35433070866141736" top="0.7874015748031497" bottom="0.7874015748031497" header="0.5118110236220472" footer="0.5118110236220472"/>
  <pageSetup horizontalDpi="600" verticalDpi="600" orientation="landscape" r:id="rId1"/>
  <headerFooter alignWithMargins="0">
    <oddHeader>&amp;RAnexa nr.3/8/b la HCJ nr._____________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gabi</cp:lastModifiedBy>
  <cp:lastPrinted>2009-11-27T06:27:39Z</cp:lastPrinted>
  <dcterms:created xsi:type="dcterms:W3CDTF">2009-09-11T10:09:47Z</dcterms:created>
  <dcterms:modified xsi:type="dcterms:W3CDTF">2009-11-27T06:34:18Z</dcterms:modified>
  <cp:category/>
  <cp:version/>
  <cp:contentType/>
  <cp:contentStatus/>
</cp:coreProperties>
</file>