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05" windowWidth="20475" windowHeight="3750" tabRatio="946" activeTab="1"/>
  </bookViews>
  <sheets>
    <sheet name="anexa 5" sheetId="1" r:id="rId1"/>
    <sheet name="5-2a United Networks" sheetId="2" r:id="rId2"/>
  </sheets>
  <definedNames>
    <definedName name="_xlnm.Print_Titles" localSheetId="1">'5-2a United Networks'!$22:$22</definedName>
    <definedName name="_xlnm.Print_Titles" localSheetId="0">'anexa 5'!$26:$26</definedName>
  </definedNames>
  <calcPr fullCalcOnLoad="1"/>
</workbook>
</file>

<file path=xl/sharedStrings.xml><?xml version="1.0" encoding="utf-8"?>
<sst xmlns="http://schemas.openxmlformats.org/spreadsheetml/2006/main" count="99" uniqueCount="83">
  <si>
    <t>Denumirea indicatorilor</t>
  </si>
  <si>
    <t>1</t>
  </si>
  <si>
    <t>10</t>
  </si>
  <si>
    <t>20</t>
  </si>
  <si>
    <t>ROMÂNIA</t>
  </si>
  <si>
    <t>JUDEŢUL MUREŞ</t>
  </si>
  <si>
    <t>CONSILIUL JUDEŢEAN</t>
  </si>
  <si>
    <t>Cod rând</t>
  </si>
  <si>
    <t>Cod indicator</t>
  </si>
  <si>
    <t>D</t>
  </si>
  <si>
    <t>0017</t>
  </si>
  <si>
    <t>ORDONATOR PRINCIPAL DE CREDITE</t>
  </si>
  <si>
    <t>DIRECTOR ECONOMIC</t>
  </si>
  <si>
    <t>PREŞEDINTE</t>
  </si>
  <si>
    <t>-lei-</t>
  </si>
  <si>
    <t>56</t>
  </si>
  <si>
    <t>Ciprian Dobre</t>
  </si>
  <si>
    <t>Finantarea nationala</t>
  </si>
  <si>
    <t>11</t>
  </si>
  <si>
    <t>Finantarea externa nerambursabila</t>
  </si>
  <si>
    <t>163</t>
  </si>
  <si>
    <t>Sume utilizate din excedentul anului precedent pentru efectuarea de cheltuieli</t>
  </si>
  <si>
    <t>224</t>
  </si>
  <si>
    <t>225</t>
  </si>
  <si>
    <t>226</t>
  </si>
  <si>
    <t>187</t>
  </si>
  <si>
    <t>BUGET PE TITLURI DE CHELTUIELI, ARTICOLE ŞI ALINIATE PE ANUL 2016</t>
  </si>
  <si>
    <t>TOTAL VENITURI (cod 00.02+00.17)</t>
  </si>
  <si>
    <t>0001</t>
  </si>
  <si>
    <t>Incasari din rambursarea imprumuturilor acordate</t>
  </si>
  <si>
    <t>4008</t>
  </si>
  <si>
    <t>400815</t>
  </si>
  <si>
    <t>IV. SUBVENTII</t>
  </si>
  <si>
    <t>13</t>
  </si>
  <si>
    <t>Sume primite de la UE/alti donatori in contul platilor efectuate si prefinantari</t>
  </si>
  <si>
    <t>18</t>
  </si>
  <si>
    <t>4508</t>
  </si>
  <si>
    <t>Mecanismul financiar SEE</t>
  </si>
  <si>
    <t>19</t>
  </si>
  <si>
    <t>450817</t>
  </si>
  <si>
    <t>Prefinantare</t>
  </si>
  <si>
    <t>45081703</t>
  </si>
  <si>
    <t>Partea I-a SERVICII PUBLICE GENERALE (cod 51.08+54.08)</t>
  </si>
  <si>
    <t>22</t>
  </si>
  <si>
    <t>5008</t>
  </si>
  <si>
    <t>Asigurari si asistenta sociala (cod 68.08.02+68.08.04+68.08.05+68.08.06+68.08.15+68.08.50)</t>
  </si>
  <si>
    <t>6808</t>
  </si>
  <si>
    <t>Alte cheltuieli in domeniul asigurarilor si asistentei sociale (cod 68.08.50.01)</t>
  </si>
  <si>
    <t>680850</t>
  </si>
  <si>
    <t>CHELTUIELI TOTAL</t>
  </si>
  <si>
    <t>SECTIUNEA DE DEZVOLTARE (cod 51+55+56+70+84)</t>
  </si>
  <si>
    <t>Titlul VIII PROIECTE CU FINANTARE DIN FONDURI EXTERNE NERAMBURSABILE (FEN) POSTADERARE (cod 56.01 la 56.24)</t>
  </si>
  <si>
    <t>Mecanismul financiar SEE ( cod 56.17.01 la 56.17.03)</t>
  </si>
  <si>
    <t>5617</t>
  </si>
  <si>
    <t>561701</t>
  </si>
  <si>
    <t>561702</t>
  </si>
  <si>
    <t>Nr. Rd.</t>
  </si>
  <si>
    <t xml:space="preserve">Cod </t>
  </si>
  <si>
    <t>Planificat</t>
  </si>
  <si>
    <t>Influenţe +/-</t>
  </si>
  <si>
    <t>Rectificat</t>
  </si>
  <si>
    <t>ec. Alin Mărginean</t>
  </si>
  <si>
    <t>Capitolul 68</t>
  </si>
  <si>
    <t>United Networks - Initiativa integrata pentru incluziunea sociala a comunitatilor marginalizate</t>
  </si>
  <si>
    <t>Subcapitolul 0850</t>
  </si>
  <si>
    <t>Buget iniţial</t>
  </si>
  <si>
    <t>Influență</t>
  </si>
  <si>
    <t>Buget rectificat</t>
  </si>
  <si>
    <t>75</t>
  </si>
  <si>
    <t>135</t>
  </si>
  <si>
    <t>136</t>
  </si>
  <si>
    <t>BUGETUL FONDURILOR EXTERNE NERAMBURSABILE</t>
  </si>
  <si>
    <t>74</t>
  </si>
  <si>
    <t>76</t>
  </si>
  <si>
    <t>77</t>
  </si>
  <si>
    <t>78</t>
  </si>
  <si>
    <t>79</t>
  </si>
  <si>
    <t>80</t>
  </si>
  <si>
    <t>88</t>
  </si>
  <si>
    <t>VII. REZERVE, EXCEDENT / DEFICIT</t>
  </si>
  <si>
    <t>9608</t>
  </si>
  <si>
    <t>EXCEDENT (cod 00.01-49.08)</t>
  </si>
  <si>
    <t>9808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</si>
</sst>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53.7109375" style="17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5" t="s">
        <v>4</v>
      </c>
      <c r="B1" s="4"/>
      <c r="C1" s="4"/>
      <c r="D1" s="4"/>
    </row>
    <row r="2" spans="1:4" s="5" customFormat="1" ht="12.75">
      <c r="A2" s="15" t="s">
        <v>5</v>
      </c>
      <c r="B2" s="4"/>
      <c r="C2" s="4"/>
      <c r="D2" s="4"/>
    </row>
    <row r="3" spans="1:4" s="5" customFormat="1" ht="12.75">
      <c r="A3" s="15" t="s">
        <v>6</v>
      </c>
      <c r="B3" s="4"/>
      <c r="C3" s="4"/>
      <c r="D3" s="4"/>
    </row>
    <row r="4" spans="1:4" s="5" customFormat="1" ht="12.75">
      <c r="A4" s="15"/>
      <c r="B4" s="4"/>
      <c r="C4" s="4"/>
      <c r="D4" s="4"/>
    </row>
    <row r="5" spans="1:4" s="5" customFormat="1" ht="12.75">
      <c r="A5" s="15"/>
      <c r="B5" s="4"/>
      <c r="C5" s="4"/>
      <c r="D5" s="4"/>
    </row>
    <row r="6" spans="1:4" s="5" customFormat="1" ht="12.75">
      <c r="A6" s="15"/>
      <c r="B6" s="4"/>
      <c r="C6" s="4"/>
      <c r="D6" s="4"/>
    </row>
    <row r="7" spans="1:4" s="5" customFormat="1" ht="12.75">
      <c r="A7" s="15"/>
      <c r="B7" s="4"/>
      <c r="C7" s="4"/>
      <c r="D7" s="4"/>
    </row>
    <row r="8" spans="1:6" ht="12.75">
      <c r="A8" s="30" t="s">
        <v>71</v>
      </c>
      <c r="B8" s="30"/>
      <c r="C8" s="30"/>
      <c r="D8" s="30"/>
      <c r="E8" s="30"/>
      <c r="F8" s="30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4" ht="12.75">
      <c r="A11" s="16"/>
      <c r="B11" s="1"/>
      <c r="C11" s="1"/>
      <c r="D11" s="1"/>
    </row>
    <row r="12" spans="1:4" ht="12.75">
      <c r="A12" s="16"/>
      <c r="B12" s="1"/>
      <c r="C12" s="1"/>
      <c r="D12" s="1"/>
    </row>
    <row r="13" ht="12.75">
      <c r="F13" s="14" t="s">
        <v>14</v>
      </c>
    </row>
    <row r="14" spans="1:6" ht="22.5">
      <c r="A14" s="29" t="s">
        <v>0</v>
      </c>
      <c r="B14" s="22" t="s">
        <v>7</v>
      </c>
      <c r="C14" s="22" t="s">
        <v>8</v>
      </c>
      <c r="D14" s="22" t="s">
        <v>65</v>
      </c>
      <c r="E14" s="22" t="s">
        <v>66</v>
      </c>
      <c r="F14" s="22" t="s">
        <v>67</v>
      </c>
    </row>
    <row r="15" spans="1:6" ht="12.75">
      <c r="A15" s="18" t="s">
        <v>27</v>
      </c>
      <c r="B15" s="3" t="s">
        <v>1</v>
      </c>
      <c r="C15" s="3" t="s">
        <v>28</v>
      </c>
      <c r="D15" s="6">
        <v>502000</v>
      </c>
      <c r="E15" s="6">
        <f>F15-D15</f>
        <v>17000</v>
      </c>
      <c r="F15" s="6">
        <v>519000</v>
      </c>
    </row>
    <row r="16" spans="1:6" ht="12.75">
      <c r="A16" s="18" t="s">
        <v>29</v>
      </c>
      <c r="B16" s="3" t="s">
        <v>2</v>
      </c>
      <c r="C16" s="3" t="s">
        <v>30</v>
      </c>
      <c r="D16" s="6">
        <v>86877</v>
      </c>
      <c r="E16" s="6">
        <f aca="true" t="shared" si="0" ref="E16:E32">F16-D16</f>
        <v>0</v>
      </c>
      <c r="F16" s="6">
        <v>86877</v>
      </c>
    </row>
    <row r="17" spans="1:6" ht="22.5">
      <c r="A17" s="18" t="s">
        <v>21</v>
      </c>
      <c r="B17" s="3" t="s">
        <v>18</v>
      </c>
      <c r="C17" s="3" t="s">
        <v>31</v>
      </c>
      <c r="D17" s="6">
        <v>86877</v>
      </c>
      <c r="E17" s="6">
        <f t="shared" si="0"/>
        <v>0</v>
      </c>
      <c r="F17" s="6">
        <v>86877</v>
      </c>
    </row>
    <row r="18" spans="1:6" ht="12.75">
      <c r="A18" s="18" t="s">
        <v>32</v>
      </c>
      <c r="B18" s="3" t="s">
        <v>33</v>
      </c>
      <c r="C18" s="3" t="s">
        <v>10</v>
      </c>
      <c r="D18" s="6">
        <v>415123</v>
      </c>
      <c r="E18" s="6">
        <f t="shared" si="0"/>
        <v>17000</v>
      </c>
      <c r="F18" s="6">
        <v>432123</v>
      </c>
    </row>
    <row r="19" spans="1:6" ht="12.75">
      <c r="A19" s="18" t="s">
        <v>34</v>
      </c>
      <c r="B19" s="3" t="s">
        <v>35</v>
      </c>
      <c r="C19" s="3" t="s">
        <v>36</v>
      </c>
      <c r="D19" s="6">
        <v>415123</v>
      </c>
      <c r="E19" s="6">
        <f t="shared" si="0"/>
        <v>17000</v>
      </c>
      <c r="F19" s="6">
        <v>432123</v>
      </c>
    </row>
    <row r="20" spans="1:6" ht="12.75">
      <c r="A20" s="18" t="s">
        <v>37</v>
      </c>
      <c r="B20" s="3" t="s">
        <v>38</v>
      </c>
      <c r="C20" s="3" t="s">
        <v>39</v>
      </c>
      <c r="D20" s="6">
        <v>415123</v>
      </c>
      <c r="E20" s="6">
        <f t="shared" si="0"/>
        <v>17000</v>
      </c>
      <c r="F20" s="6">
        <v>432123</v>
      </c>
    </row>
    <row r="21" spans="1:6" ht="12.75">
      <c r="A21" s="18" t="s">
        <v>40</v>
      </c>
      <c r="B21" s="3" t="s">
        <v>3</v>
      </c>
      <c r="C21" s="3" t="s">
        <v>41</v>
      </c>
      <c r="D21" s="6">
        <v>415123</v>
      </c>
      <c r="E21" s="6">
        <f t="shared" si="0"/>
        <v>17000</v>
      </c>
      <c r="F21" s="6">
        <v>432123</v>
      </c>
    </row>
    <row r="22" spans="1:6" ht="12.75">
      <c r="A22" s="18" t="s">
        <v>42</v>
      </c>
      <c r="B22" s="3" t="s">
        <v>43</v>
      </c>
      <c r="C22" s="3" t="s">
        <v>44</v>
      </c>
      <c r="D22" s="6">
        <v>502000</v>
      </c>
      <c r="E22" s="6">
        <f t="shared" si="0"/>
        <v>17000</v>
      </c>
      <c r="F22" s="6">
        <v>519000</v>
      </c>
    </row>
    <row r="23" spans="1:6" ht="22.5">
      <c r="A23" s="18" t="s">
        <v>45</v>
      </c>
      <c r="B23" s="3" t="s">
        <v>72</v>
      </c>
      <c r="C23" s="3" t="s">
        <v>46</v>
      </c>
      <c r="D23" s="6">
        <v>502000</v>
      </c>
      <c r="E23" s="6">
        <f t="shared" si="0"/>
        <v>17000</v>
      </c>
      <c r="F23" s="6">
        <v>519000</v>
      </c>
    </row>
    <row r="24" spans="1:6" ht="12.75">
      <c r="A24" s="18" t="s">
        <v>49</v>
      </c>
      <c r="B24" s="3" t="s">
        <v>68</v>
      </c>
      <c r="C24" s="3"/>
      <c r="D24" s="6">
        <v>502000</v>
      </c>
      <c r="E24" s="6">
        <f t="shared" si="0"/>
        <v>17000</v>
      </c>
      <c r="F24" s="6">
        <v>519000</v>
      </c>
    </row>
    <row r="25" spans="1:6" ht="12.75">
      <c r="A25" s="18" t="s">
        <v>50</v>
      </c>
      <c r="B25" s="3" t="s">
        <v>73</v>
      </c>
      <c r="C25" s="3" t="s">
        <v>9</v>
      </c>
      <c r="D25" s="6">
        <v>502000</v>
      </c>
      <c r="E25" s="6">
        <f t="shared" si="0"/>
        <v>17000</v>
      </c>
      <c r="F25" s="6">
        <v>519000</v>
      </c>
    </row>
    <row r="26" spans="1:6" ht="22.5">
      <c r="A26" s="18" t="s">
        <v>51</v>
      </c>
      <c r="B26" s="3" t="s">
        <v>74</v>
      </c>
      <c r="C26" s="3" t="s">
        <v>15</v>
      </c>
      <c r="D26" s="6">
        <v>502000</v>
      </c>
      <c r="E26" s="6">
        <f t="shared" si="0"/>
        <v>17000</v>
      </c>
      <c r="F26" s="6">
        <v>519000</v>
      </c>
    </row>
    <row r="27" spans="1:6" ht="12.75">
      <c r="A27" s="18" t="s">
        <v>52</v>
      </c>
      <c r="B27" s="3" t="s">
        <v>75</v>
      </c>
      <c r="C27" s="3" t="s">
        <v>53</v>
      </c>
      <c r="D27" s="6">
        <v>502000</v>
      </c>
      <c r="E27" s="6">
        <f t="shared" si="0"/>
        <v>17000</v>
      </c>
      <c r="F27" s="6">
        <v>519000</v>
      </c>
    </row>
    <row r="28" spans="1:6" ht="12.75">
      <c r="A28" s="18" t="s">
        <v>17</v>
      </c>
      <c r="B28" s="3" t="s">
        <v>76</v>
      </c>
      <c r="C28" s="3" t="s">
        <v>54</v>
      </c>
      <c r="D28" s="6">
        <v>76000</v>
      </c>
      <c r="E28" s="6">
        <f t="shared" si="0"/>
        <v>3000</v>
      </c>
      <c r="F28" s="6">
        <v>79000</v>
      </c>
    </row>
    <row r="29" spans="1:6" ht="12.75">
      <c r="A29" s="18" t="s">
        <v>19</v>
      </c>
      <c r="B29" s="3" t="s">
        <v>77</v>
      </c>
      <c r="C29" s="3" t="s">
        <v>55</v>
      </c>
      <c r="D29" s="6">
        <v>426000</v>
      </c>
      <c r="E29" s="6">
        <f t="shared" si="0"/>
        <v>14000</v>
      </c>
      <c r="F29" s="6">
        <v>440000</v>
      </c>
    </row>
    <row r="30" spans="1:6" ht="22.5">
      <c r="A30" s="18" t="s">
        <v>47</v>
      </c>
      <c r="B30" s="3" t="s">
        <v>78</v>
      </c>
      <c r="C30" s="3" t="s">
        <v>48</v>
      </c>
      <c r="D30" s="6">
        <v>502000</v>
      </c>
      <c r="E30" s="6">
        <f t="shared" si="0"/>
        <v>17000</v>
      </c>
      <c r="F30" s="6">
        <v>519000</v>
      </c>
    </row>
    <row r="31" spans="1:6" ht="12.75">
      <c r="A31" s="18" t="s">
        <v>79</v>
      </c>
      <c r="B31" s="3" t="s">
        <v>69</v>
      </c>
      <c r="C31" s="3" t="s">
        <v>80</v>
      </c>
      <c r="D31" s="6">
        <v>502000</v>
      </c>
      <c r="E31" s="6">
        <f t="shared" si="0"/>
        <v>17000</v>
      </c>
      <c r="F31" s="6">
        <v>519000</v>
      </c>
    </row>
    <row r="32" spans="1:6" ht="12.75">
      <c r="A32" s="18" t="s">
        <v>81</v>
      </c>
      <c r="B32" s="3" t="s">
        <v>70</v>
      </c>
      <c r="C32" s="3" t="s">
        <v>82</v>
      </c>
      <c r="D32" s="6">
        <v>502000</v>
      </c>
      <c r="E32" s="6">
        <f t="shared" si="0"/>
        <v>17000</v>
      </c>
      <c r="F32" s="6">
        <v>519000</v>
      </c>
    </row>
  </sheetData>
  <sheetProtection/>
  <mergeCells count="1">
    <mergeCell ref="A8:F8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nr.5/a la HCJ nr._______/2016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0"/>
  <sheetViews>
    <sheetView tabSelected="1" zoomScalePageLayoutView="0" workbookViewId="0" topLeftCell="A10">
      <selection activeCell="E28" sqref="E28"/>
    </sheetView>
  </sheetViews>
  <sheetFormatPr defaultColWidth="9.140625" defaultRowHeight="12.75"/>
  <cols>
    <col min="1" max="1" width="5.140625" style="7" customWidth="1"/>
    <col min="2" max="2" width="46.421875" style="28" customWidth="1"/>
    <col min="3" max="3" width="9.28125" style="0" customWidth="1"/>
    <col min="4" max="4" width="10.421875" style="0" customWidth="1"/>
    <col min="5" max="5" width="10.28125" style="0" bestFit="1" customWidth="1"/>
  </cols>
  <sheetData>
    <row r="1" spans="1:4" s="13" customFormat="1" ht="11.25">
      <c r="A1" s="10" t="s">
        <v>4</v>
      </c>
      <c r="B1" s="24"/>
      <c r="C1" s="10"/>
      <c r="D1" s="10"/>
    </row>
    <row r="2" spans="1:4" s="13" customFormat="1" ht="11.25">
      <c r="A2" s="10" t="s">
        <v>5</v>
      </c>
      <c r="B2" s="24"/>
      <c r="C2" s="10"/>
      <c r="D2" s="10"/>
    </row>
    <row r="3" spans="1:4" s="13" customFormat="1" ht="11.25">
      <c r="A3" s="10" t="s">
        <v>6</v>
      </c>
      <c r="B3" s="24"/>
      <c r="C3" s="10"/>
      <c r="D3" s="10"/>
    </row>
    <row r="4" spans="1:4" s="13" customFormat="1" ht="11.25">
      <c r="A4" s="11"/>
      <c r="B4" s="24"/>
      <c r="C4" s="10"/>
      <c r="D4" s="10"/>
    </row>
    <row r="5" spans="1:4" s="13" customFormat="1" ht="11.25">
      <c r="A5" s="11"/>
      <c r="B5" s="24"/>
      <c r="C5" s="10"/>
      <c r="D5" s="10"/>
    </row>
    <row r="6" spans="1:4" s="13" customFormat="1" ht="11.25">
      <c r="A6" s="11"/>
      <c r="B6" s="24"/>
      <c r="C6" s="10"/>
      <c r="D6" s="10"/>
    </row>
    <row r="7" spans="1:4" s="13" customFormat="1" ht="11.25">
      <c r="A7" s="11"/>
      <c r="B7" s="24"/>
      <c r="C7" s="10"/>
      <c r="D7" s="10"/>
    </row>
    <row r="8" spans="1:4" s="13" customFormat="1" ht="11.25">
      <c r="A8" s="11"/>
      <c r="B8" s="24"/>
      <c r="C8" s="10"/>
      <c r="D8" s="10"/>
    </row>
    <row r="9" spans="1:4" s="13" customFormat="1" ht="11.25">
      <c r="A9" s="11"/>
      <c r="B9" s="24"/>
      <c r="C9" s="10"/>
      <c r="D9" s="10"/>
    </row>
    <row r="10" spans="1:4" s="13" customFormat="1" ht="11.25">
      <c r="A10" s="11"/>
      <c r="B10" s="24"/>
      <c r="C10" s="10"/>
      <c r="D10" s="10"/>
    </row>
    <row r="11" spans="1:4" s="13" customFormat="1" ht="11.25">
      <c r="A11" s="11"/>
      <c r="B11" s="24"/>
      <c r="C11" s="10"/>
      <c r="D11" s="10"/>
    </row>
    <row r="12" spans="1:4" s="13" customFormat="1" ht="11.25">
      <c r="A12" s="11"/>
      <c r="B12" s="24"/>
      <c r="C12" s="10"/>
      <c r="D12" s="10"/>
    </row>
    <row r="13" spans="1:6" s="13" customFormat="1" ht="11.25" customHeight="1">
      <c r="A13" s="31" t="s">
        <v>26</v>
      </c>
      <c r="B13" s="31"/>
      <c r="C13" s="31"/>
      <c r="D13" s="31"/>
      <c r="E13" s="31"/>
      <c r="F13" s="31"/>
    </row>
    <row r="14" spans="1:5" s="13" customFormat="1" ht="11.25" customHeight="1">
      <c r="A14" s="12"/>
      <c r="B14" s="12"/>
      <c r="C14" s="12"/>
      <c r="D14" s="12"/>
      <c r="E14" s="12"/>
    </row>
    <row r="15" spans="1:5" s="13" customFormat="1" ht="11.25" customHeight="1">
      <c r="A15" s="12"/>
      <c r="B15" s="12"/>
      <c r="C15" s="12"/>
      <c r="D15" s="12"/>
      <c r="E15" s="12"/>
    </row>
    <row r="16" spans="1:4" s="13" customFormat="1" ht="11.25">
      <c r="A16" s="12"/>
      <c r="B16" s="12"/>
      <c r="C16" s="12"/>
      <c r="D16" s="12"/>
    </row>
    <row r="17" spans="1:4" s="13" customFormat="1" ht="11.25">
      <c r="A17" s="12"/>
      <c r="B17" s="12"/>
      <c r="C17" s="12"/>
      <c r="D17" s="12"/>
    </row>
    <row r="18" spans="1:4" s="13" customFormat="1" ht="11.25">
      <c r="A18" s="12"/>
      <c r="B18" s="12"/>
      <c r="C18" s="12"/>
      <c r="D18" s="12"/>
    </row>
    <row r="19" spans="1:4" s="13" customFormat="1" ht="11.25">
      <c r="A19" s="12"/>
      <c r="B19" s="12"/>
      <c r="C19" s="12"/>
      <c r="D19" s="12"/>
    </row>
    <row r="20" spans="1:4" s="13" customFormat="1" ht="11.25">
      <c r="A20" s="12"/>
      <c r="B20" s="12"/>
      <c r="C20" s="12"/>
      <c r="D20" s="12"/>
    </row>
    <row r="21" spans="1:4" ht="12" customHeight="1">
      <c r="A21" s="1"/>
      <c r="B21" s="16"/>
      <c r="C21" s="1"/>
      <c r="D21" s="1"/>
    </row>
    <row r="22" spans="1:6" s="2" customFormat="1" ht="51.75" customHeight="1">
      <c r="A22" s="32" t="s">
        <v>62</v>
      </c>
      <c r="B22" s="32"/>
      <c r="C22" s="37" t="s">
        <v>63</v>
      </c>
      <c r="D22" s="37"/>
      <c r="E22" s="37"/>
      <c r="F22" s="37"/>
    </row>
    <row r="23" spans="1:6" s="2" customFormat="1" ht="11.25" customHeight="1">
      <c r="A23" s="33" t="s">
        <v>64</v>
      </c>
      <c r="B23" s="33"/>
      <c r="C23" s="25"/>
      <c r="D23" s="25"/>
      <c r="E23" s="25"/>
      <c r="F23" s="25"/>
    </row>
    <row r="24" spans="1:6" ht="12.75" customHeight="1">
      <c r="A24" s="35" t="s">
        <v>56</v>
      </c>
      <c r="B24" s="35" t="s">
        <v>0</v>
      </c>
      <c r="C24" s="35" t="s">
        <v>57</v>
      </c>
      <c r="D24" s="35" t="s">
        <v>58</v>
      </c>
      <c r="E24" s="35" t="s">
        <v>59</v>
      </c>
      <c r="F24" s="35" t="s">
        <v>60</v>
      </c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26" t="s">
        <v>1</v>
      </c>
      <c r="B26" s="27" t="s">
        <v>49</v>
      </c>
      <c r="C26" s="3"/>
      <c r="D26" s="6">
        <v>16000</v>
      </c>
      <c r="E26" s="6">
        <v>17000</v>
      </c>
      <c r="F26" s="6">
        <v>33000</v>
      </c>
    </row>
    <row r="27" spans="1:6" ht="12.75">
      <c r="A27" s="26" t="s">
        <v>20</v>
      </c>
      <c r="B27" s="27" t="s">
        <v>50</v>
      </c>
      <c r="C27" s="3" t="s">
        <v>9</v>
      </c>
      <c r="D27" s="6">
        <v>16000</v>
      </c>
      <c r="E27" s="6">
        <v>17000</v>
      </c>
      <c r="F27" s="6">
        <v>33000</v>
      </c>
    </row>
    <row r="28" spans="1:6" ht="22.5">
      <c r="A28" s="26" t="s">
        <v>25</v>
      </c>
      <c r="B28" s="27" t="s">
        <v>51</v>
      </c>
      <c r="C28" s="3" t="s">
        <v>15</v>
      </c>
      <c r="D28" s="6">
        <v>16000</v>
      </c>
      <c r="E28" s="6">
        <v>17000</v>
      </c>
      <c r="F28" s="6">
        <v>33000</v>
      </c>
    </row>
    <row r="29" spans="1:6" ht="12.75">
      <c r="A29" s="26" t="s">
        <v>22</v>
      </c>
      <c r="B29" s="27" t="s">
        <v>52</v>
      </c>
      <c r="C29" s="3" t="s">
        <v>53</v>
      </c>
      <c r="D29" s="6">
        <v>16000</v>
      </c>
      <c r="E29" s="6">
        <v>17000</v>
      </c>
      <c r="F29" s="6">
        <v>33000</v>
      </c>
    </row>
    <row r="30" spans="1:6" s="9" customFormat="1" ht="11.25">
      <c r="A30" s="26" t="s">
        <v>23</v>
      </c>
      <c r="B30" s="27" t="s">
        <v>17</v>
      </c>
      <c r="C30" s="3" t="s">
        <v>54</v>
      </c>
      <c r="D30" s="6">
        <v>3000</v>
      </c>
      <c r="E30" s="6">
        <v>3000</v>
      </c>
      <c r="F30" s="6">
        <v>6000</v>
      </c>
    </row>
    <row r="31" spans="1:6" s="9" customFormat="1" ht="11.25">
      <c r="A31" s="26" t="s">
        <v>24</v>
      </c>
      <c r="B31" s="27" t="s">
        <v>19</v>
      </c>
      <c r="C31" s="3" t="s">
        <v>55</v>
      </c>
      <c r="D31" s="6">
        <v>13000</v>
      </c>
      <c r="E31" s="6">
        <v>14000</v>
      </c>
      <c r="F31" s="6">
        <v>27000</v>
      </c>
    </row>
    <row r="32" spans="1:6" s="9" customFormat="1" ht="11.25">
      <c r="A32" s="19"/>
      <c r="B32" s="21"/>
      <c r="C32" s="19"/>
      <c r="D32" s="20"/>
      <c r="E32" s="20"/>
      <c r="F32" s="20"/>
    </row>
    <row r="33" spans="1:4" s="9" customFormat="1" ht="12.75">
      <c r="A33" s="7"/>
      <c r="B33" s="7"/>
      <c r="C33"/>
      <c r="D33"/>
    </row>
    <row r="34" spans="1:4" s="9" customFormat="1" ht="12.75">
      <c r="A34" s="7"/>
      <c r="B34" s="7"/>
      <c r="C34"/>
      <c r="D34"/>
    </row>
    <row r="35" spans="1:4" s="9" customFormat="1" ht="12.75">
      <c r="A35" s="7"/>
      <c r="B35" s="7"/>
      <c r="C35"/>
      <c r="D35"/>
    </row>
    <row r="36" spans="1:4" s="9" customFormat="1" ht="12.75">
      <c r="A36" s="7"/>
      <c r="B36" s="7"/>
      <c r="C36"/>
      <c r="D36"/>
    </row>
    <row r="37" spans="1:4" s="9" customFormat="1" ht="12.75">
      <c r="A37" s="7"/>
      <c r="B37" s="7"/>
      <c r="C37"/>
      <c r="D37"/>
    </row>
    <row r="38" spans="2:6" ht="12.75">
      <c r="B38" s="7"/>
      <c r="E38" s="9"/>
      <c r="F38" s="9"/>
    </row>
    <row r="39" spans="1:6" s="9" customFormat="1" ht="11.25">
      <c r="A39" s="34" t="s">
        <v>11</v>
      </c>
      <c r="B39" s="34"/>
      <c r="C39" s="34" t="s">
        <v>12</v>
      </c>
      <c r="D39" s="34"/>
      <c r="E39" s="34"/>
      <c r="F39" s="34"/>
    </row>
    <row r="40" spans="1:6" s="9" customFormat="1" ht="11.25">
      <c r="A40" s="34" t="s">
        <v>13</v>
      </c>
      <c r="B40" s="34"/>
      <c r="C40" s="34" t="s">
        <v>61</v>
      </c>
      <c r="D40" s="34"/>
      <c r="E40" s="34"/>
      <c r="F40" s="34"/>
    </row>
    <row r="41" spans="1:5" ht="12.75">
      <c r="A41" s="34" t="s">
        <v>16</v>
      </c>
      <c r="B41" s="34"/>
      <c r="C41" s="8"/>
      <c r="D41" s="8"/>
      <c r="E41" s="23"/>
    </row>
    <row r="42" spans="1:2" ht="12.75">
      <c r="A42"/>
      <c r="B42" s="7"/>
    </row>
    <row r="43" spans="1:2" ht="12.75">
      <c r="A43"/>
      <c r="B43" s="7"/>
    </row>
    <row r="44" spans="1:2" ht="12.75">
      <c r="A44"/>
      <c r="B44" s="7"/>
    </row>
    <row r="45" spans="1:2" ht="12.75">
      <c r="A45"/>
      <c r="B45" s="7"/>
    </row>
    <row r="46" spans="1:2" ht="12.75">
      <c r="A46"/>
      <c r="B46" s="7"/>
    </row>
    <row r="47" spans="1:2" ht="12.75">
      <c r="A47"/>
      <c r="B47" s="7"/>
    </row>
    <row r="48" spans="1:2" ht="12.75">
      <c r="A48"/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</sheetData>
  <sheetProtection/>
  <mergeCells count="15">
    <mergeCell ref="A13:F13"/>
    <mergeCell ref="A22:B22"/>
    <mergeCell ref="C22:F22"/>
    <mergeCell ref="A23:B23"/>
    <mergeCell ref="A24:A25"/>
    <mergeCell ref="A40:B40"/>
    <mergeCell ref="C40:F40"/>
    <mergeCell ref="A41:B41"/>
    <mergeCell ref="B24:B25"/>
    <mergeCell ref="C24:C25"/>
    <mergeCell ref="D24:D25"/>
    <mergeCell ref="E24:E25"/>
    <mergeCell ref="F24:F25"/>
    <mergeCell ref="A39:B39"/>
    <mergeCell ref="C39:F3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nr.5/2/a la HCJ  nr.______/2016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2016-05-18T09:46:05Z</cp:lastPrinted>
  <dcterms:created xsi:type="dcterms:W3CDTF">2009-06-09T06:43:01Z</dcterms:created>
  <dcterms:modified xsi:type="dcterms:W3CDTF">2016-05-18T09:48:15Z</dcterms:modified>
  <cp:category/>
  <cp:version/>
  <cp:contentType/>
  <cp:contentStatus/>
</cp:coreProperties>
</file>