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rianta GINA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<sst xmlns="http://schemas.openxmlformats.org/spreadsheetml/2006/main" count="187" uniqueCount="183">
  <si>
    <t>Nr.
crt.</t>
  </si>
  <si>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</si>
  <si>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</si>
  <si>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</si>
  <si>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</si>
  <si>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Tradiții Seculare din Câmpia Transilvană</t>
  </si>
  <si>
    <t xml:space="preserve">Proiectul  ”Școala de acasă” - rezidențe artistice și întâlniri formatoare </t>
  </si>
  <si>
    <t>Programul "Dezvoltarea turismului prin promovarea valorilor mureșene"</t>
  </si>
  <si>
    <t>Proiect multicultural ”Desculț în iarbă”</t>
  </si>
  <si>
    <t>Festivalul - concurs național de folclor pentru tineri interpreți ”IN MEMORIAM VASILE CONȚIU”</t>
  </si>
  <si>
    <t>Proiect: Identitate prin cultură ”Din Zestrea Ardealului”</t>
  </si>
  <si>
    <t xml:space="preserve">Festivalul Cântecului Popular Patriotic “La Oarba și la Iernut” </t>
  </si>
  <si>
    <t>15 august</t>
  </si>
  <si>
    <t>Festivalul Internațional de Chitară Clasică „Harmonia Cordis”</t>
  </si>
  <si>
    <t>Festivalul Szfera - Spațiul de Arte Contemporane</t>
  </si>
  <si>
    <t>Proiect ”Plai Străbun”</t>
  </si>
  <si>
    <t>Festivalul-concurs național de interpretarea cântecului popular ”Du-te dor cu Mureșul”</t>
  </si>
  <si>
    <t>Eveniment sportiv ”Demonstrații aviatice cu baloane cu aer cald”</t>
  </si>
  <si>
    <t>Proiect ”La umbra nucului bătrân...”</t>
  </si>
  <si>
    <t>Festivalul internațional de dansuri populare ”Bekecsalja”</t>
  </si>
  <si>
    <t>Târg Internațional de Carte</t>
  </si>
  <si>
    <t>Festivalul - concurs internațional  de interpretare a cântecului popular ”Petre Săbădeanu”</t>
  </si>
  <si>
    <t>Zilele Jocurilor/ Tarsasjateknapok</t>
  </si>
  <si>
    <t>TOTAL SUME</t>
  </si>
  <si>
    <t xml:space="preserve">Festivalul Văii Mureșului </t>
  </si>
  <si>
    <t xml:space="preserve">Festivalul Văii Nirajului </t>
  </si>
  <si>
    <t>Festivalul de muzică şi arte "AWAKE" - Gorneşti</t>
  </si>
  <si>
    <t>Festivalul Internațional de Film de Scurt Metraj - ALTERNATIVE</t>
  </si>
  <si>
    <t>Festivalul Văii Târnavelor</t>
  </si>
  <si>
    <t>CJ Mureș</t>
  </si>
  <si>
    <t>Târgul producătorilor locali, mureșeni</t>
  </si>
  <si>
    <t>TOTAL</t>
  </si>
  <si>
    <t>TOTAL GENERAL</t>
  </si>
  <si>
    <t>24-26 septembrie 2021</t>
  </si>
  <si>
    <t>17-24 noiembrie 2021</t>
  </si>
  <si>
    <t>Balul Palatului - 2021</t>
  </si>
  <si>
    <t>29 septembrie - 03 noiembrie 2021</t>
  </si>
  <si>
    <t>30 iulie - 2 august 2021</t>
  </si>
  <si>
    <t xml:space="preserve"> august 2021</t>
  </si>
  <si>
    <t xml:space="preserve">Tabără de antrenament - dansuri populare </t>
  </si>
  <si>
    <t>02 - 08 august 2021</t>
  </si>
  <si>
    <t>Asociația de Dezvoltare Intercomunitară a Văii Târnavelor, nr.3650/04.02.2021</t>
  </si>
  <si>
    <t>Asociația Culturală “Pe Mureș și pe Târnavă”, nr. 3633/09.02.2021</t>
  </si>
  <si>
    <t>Asociația ”Junii Târnavei”, nr.3675/10.02.2021</t>
  </si>
  <si>
    <t>Proiect cultural ”Satul de la Oraș”</t>
  </si>
  <si>
    <t>Asociația Comunităților Văii Gurghiului, nr. 4147/15.02.2021</t>
  </si>
  <si>
    <t>Festivalul Intercultural Pro Etnica 2021</t>
  </si>
  <si>
    <t>Centrul Educaţional Interetnic pentru Tineret Sighişoara, nr.4219/15.02.2021</t>
  </si>
  <si>
    <t>26-29 august 2021</t>
  </si>
  <si>
    <t xml:space="preserve">Finala Campionatului Național de Seniori </t>
  </si>
  <si>
    <t>22-27 noiembrie 2021</t>
  </si>
  <si>
    <t>Club ”RingBox” Târgu Mureș, 4274/16.02.2021</t>
  </si>
  <si>
    <t>10-15 august 2021</t>
  </si>
  <si>
    <t>Proiect cultural ”Vioara Fermecată”</t>
  </si>
  <si>
    <t>Asociația Culturală ”Pe Mureș și pe Târnavă”, nr.4289/16.02.2021</t>
  </si>
  <si>
    <t>01 octombrie 2021</t>
  </si>
  <si>
    <t>Festivalul obiceiului păstoresc ”Coborâtul oilor de la munte”</t>
  </si>
  <si>
    <t>Asociația Culturală ”Straja Cetății Mureșene”, nr. 4288/16.02.2021</t>
  </si>
  <si>
    <t>08 septembrie 2021</t>
  </si>
  <si>
    <t>Ziua Națională a Portului Popular Românesc</t>
  </si>
  <si>
    <t>Asociația ”Tradiții Mureșene”, nr.6881/15.03.2021</t>
  </si>
  <si>
    <t>Festivalul pentru copii - 2 Zile de aventură on line</t>
  </si>
  <si>
    <t>Asociația ”Creactivity”, nr. 6674/11.03.2021</t>
  </si>
  <si>
    <t>07-08 noiembrie 2021</t>
  </si>
  <si>
    <t>Asociația ”Regio din Transilvania”, nr.6387/09.03.2021</t>
  </si>
  <si>
    <t>Uniunea Organizațiilor Studențești Maghiare din România, nr. 6078/05.03.2021</t>
  </si>
  <si>
    <t>Asociația ”Varazs Patko” - Roteni, nr.5919/04.03.2021</t>
  </si>
  <si>
    <t>24 iulie 2021</t>
  </si>
  <si>
    <t>Asociația ”Administrația Natura 2000 Dealurile Târnavelor”, nr.4791/22.02.2021</t>
  </si>
  <si>
    <t>Proiect ”Tinerii pentru un mediu curat”</t>
  </si>
  <si>
    <t>Asociaţia ”Acasă la Hundorf”, nr. 4797/22.02.2021</t>
  </si>
  <si>
    <t>Asociația pentru Dezvoltare și Cultură Mureș, nr. 4809/22.02.2021</t>
  </si>
  <si>
    <t>19-20 iulie 2021</t>
  </si>
  <si>
    <t>Societatea pentru Tineret ”Outward Bound România”, nr. 4559/18.02.2021</t>
  </si>
  <si>
    <t>13-15 august 2021</t>
  </si>
  <si>
    <t>Ziua Limbii Române</t>
  </si>
  <si>
    <t>23 septembrie 2021</t>
  </si>
  <si>
    <t>Spectacol tematic de colinde ”Din bătrâni se povestește”</t>
  </si>
  <si>
    <t>Festivalul ”Zilele Studenților din Târgu Mureș”</t>
  </si>
  <si>
    <t>Asociatia Culturala „Grai Ardelean”, nr.5250/25.02.2021</t>
  </si>
  <si>
    <t xml:space="preserve">24-25 septembrie 2021 </t>
  </si>
  <si>
    <t>Asociația ”Centrul Multimedia Pro Art Maria”, nr.7295/18.03.2021</t>
  </si>
  <si>
    <t>Asociația ”Centrul Multimedia Pro Art Maria”, nr.7294/18.03.2021</t>
  </si>
  <si>
    <t xml:space="preserve"> octombrie 2021</t>
  </si>
  <si>
    <t>Asociația Culturală ”Mureșul Superior”, nr. 7289/18.03.2021</t>
  </si>
  <si>
    <t>iulie-octombrie 2021</t>
  </si>
  <si>
    <t>Asociația Culturală ”Din Zestrea Ardealului”, nr.7288/18.03.2021</t>
  </si>
  <si>
    <t>01 septembrie - 31 octombrie 2021</t>
  </si>
  <si>
    <t>Fundația ”Șopterean”, nr.7213/17.03.2021</t>
  </si>
  <si>
    <t>Asociația Sportivă ”Nyaradballon Sky Team”, nr. 1820/20.01.20212021</t>
  </si>
  <si>
    <t>Asociația ”Educatio S.I.L”, nr. 2164/25.01.2021</t>
  </si>
  <si>
    <t>Bugetul activităţilor culturale şi sociale de interes public judeţean în anul 2021</t>
  </si>
  <si>
    <t>Festivalul Văii Târnavei Mici 2021</t>
  </si>
  <si>
    <t>Asociaţia "Microregională Târnava Mică -Bălăuşeri-Sovata”, nr. 7472/19.03.2021</t>
  </si>
  <si>
    <t>10-11 septembrie 2021</t>
  </si>
  <si>
    <t>Asociația ”Centrul Cultural din Târgu Mureș”,nr.7382/18.03.2021</t>
  </si>
  <si>
    <t>noiembrie 2021</t>
  </si>
  <si>
    <t>Asociația ”Vox Novum”, nr.7559/19.03.2021</t>
  </si>
  <si>
    <t>14-15 august 2021</t>
  </si>
  <si>
    <t>Asociația ”Dansează cu noi/Táncolj veliünk egyesület”, nr.3150/04.02.2021</t>
  </si>
  <si>
    <t>Asociația Culturală ”Zilele Jocurilor”, nr. 7703/22.03.2021</t>
  </si>
  <si>
    <t xml:space="preserve"> noiembrie 2021</t>
  </si>
  <si>
    <t>Street Music Festival Mureș</t>
  </si>
  <si>
    <t>Asociația ”Apollon”, nr.8038/24.03.2021</t>
  </si>
  <si>
    <t>august-septembrie 2021</t>
  </si>
  <si>
    <t>Asociația de dans ”Bekecs”, nr. 8633/30.03.2021</t>
  </si>
  <si>
    <t>Festivalul Văii Gurghiului cu tema ”Promovarea valorilor culturale și susținerea turismului din Valea Ghurghiului”</t>
  </si>
  <si>
    <t xml:space="preserve">septembrie 2021 </t>
  </si>
  <si>
    <t>Asociația ”Inimi mari pentru inimi mici”, 8910/01.04.2021</t>
  </si>
  <si>
    <t>Evenimentul ”Gala profesorului mureșean”</t>
  </si>
  <si>
    <t>Inspectoratul Școlar Județean Mureș, nr.9006/02.04.2021</t>
  </si>
  <si>
    <t>Asociația Educație pentru Europa, nr.9101/05.04.2021</t>
  </si>
  <si>
    <t>Săptămâna Gastronomiei și Vinului Mureșean</t>
  </si>
  <si>
    <t>Asociația ”Tradiții Mureșene”, nr.9472/08.04.2021</t>
  </si>
  <si>
    <t>Proiect ”GastroEtnoArt”</t>
  </si>
  <si>
    <t>Asociația de Dezvoltare Intercomunitară a Văii Târnavelor, nr.9503/08.04.2021</t>
  </si>
  <si>
    <t>Proiect ”BrandMS”</t>
  </si>
  <si>
    <t>Fundația ”PRO HEM”, nr.9540/08.04.2021</t>
  </si>
  <si>
    <t>Asociația de Dezvoltare Intercomunitară “Valea Mureșului”, nr.9175/06.04.2021</t>
  </si>
  <si>
    <t xml:space="preserve">iulie - august 2021 </t>
  </si>
  <si>
    <t>Asociația SmartStudent, nr. 9689/12.04.2021</t>
  </si>
  <si>
    <t>Proiectul ”Promovarea valorilor interculturale și interetnice ale Văii Nirajului în județul Mureș și în județele limitrofe”, ed. a II-a</t>
  </si>
  <si>
    <t>Asociația ”Togetner on top”, nr. 10690/20.04.2021</t>
  </si>
  <si>
    <t>Conferința internațională ”Interdisciplinaritate în inginerie - Inter Eng 2021</t>
  </si>
  <si>
    <t>Universitatea de Medicină, Farmacie, Știință și Tehnologie ”George Emil Palade” Târgu Mureș, nr.10702/20.04.2021</t>
  </si>
  <si>
    <t>07-08 octombrie 2021</t>
  </si>
  <si>
    <t>Campionatul european de duatlon standard și sprint ”Transylvania 2021 Duathlon Standard &amp; Duathlon Sprint European Championships”</t>
  </si>
  <si>
    <t>Zilele Teatrului Șură</t>
  </si>
  <si>
    <t>Asociația ”Teatru Șură-Călugăreni”, nr.11362/27.04.2021</t>
  </si>
  <si>
    <t xml:space="preserve">Turul Ciclist </t>
  </si>
  <si>
    <t>Conferință tematică  ”Prof.Dr.Benedek Istvan”</t>
  </si>
  <si>
    <t>Asociația Microregiunea ”Valea Nirajului”
nr.749/19.02.2021</t>
  </si>
  <si>
    <t>Asociația  „CS Master Schi&amp;Bike”, nr.2553/28.01.2021 și 9323/07.04.2021</t>
  </si>
  <si>
    <t>Uniunea Democratică a Tineretului Maghiar, nr.2544/28.01.2021</t>
  </si>
  <si>
    <t>Asociaţia culturală "Bernády", nr.2162/25.01.2021</t>
  </si>
  <si>
    <t>Asociația pentru Progres, Dezvoltare și Comerț ”Mercur”, nr.959/14.01.2021</t>
  </si>
  <si>
    <t>Asociaţia culturală "Culturaft" Bucureşti, nr.4223/15.02.2021</t>
  </si>
  <si>
    <t>octombrie 2021</t>
  </si>
  <si>
    <t>03-04 august 2021</t>
  </si>
  <si>
    <t>octombrie - noiembrie 2021</t>
  </si>
  <si>
    <r>
      <t>Festivalul cultural-folcloric pentru familii ”Csicserg</t>
    </r>
    <r>
      <rPr>
        <sz val="11"/>
        <color indexed="8"/>
        <rFont val="Arial"/>
        <family val="0"/>
      </rPr>
      <t>ö</t>
    </r>
    <r>
      <rPr>
        <sz val="11"/>
        <color indexed="8"/>
        <rFont val="Tahoma"/>
        <family val="2"/>
      </rPr>
      <t>”</t>
    </r>
  </si>
  <si>
    <r>
      <t>Asociația ”Parap</t>
    </r>
    <r>
      <rPr>
        <sz val="11"/>
        <color indexed="8"/>
        <rFont val="Arial"/>
        <family val="0"/>
      </rPr>
      <t>á</t>
    </r>
    <r>
      <rPr>
        <sz val="11"/>
        <color indexed="8"/>
        <rFont val="Tahoma"/>
        <family val="2"/>
      </rPr>
      <t>cs”, nr.7204/17.03.2021</t>
    </r>
  </si>
  <si>
    <t>Proiectul ”Carpathian Adventure 2021”</t>
  </si>
  <si>
    <t>Asociația Studenților Maghiari din Târgu Mureș, nr. 12746/14.05.2021</t>
  </si>
  <si>
    <r>
      <t>Festivalul ”Ok! Let</t>
    </r>
    <r>
      <rPr>
        <sz val="11"/>
        <color indexed="8"/>
        <rFont val="Arial"/>
        <family val="0"/>
      </rPr>
      <t>'</t>
    </r>
    <r>
      <rPr>
        <sz val="11"/>
        <color indexed="8"/>
        <rFont val="Tahoma"/>
        <family val="2"/>
      </rPr>
      <t>s choose your game!”</t>
    </r>
  </si>
  <si>
    <t>Cupa Regională de Sărituri peste Obstacole, ediția a VI-a</t>
  </si>
  <si>
    <t>Festivalu Regal de Operă ”Virginia Zeani”</t>
  </si>
  <si>
    <t>15 septembrie - 15 noiembrie 2021</t>
  </si>
  <si>
    <t>Asociația culturală ”Doruri Mureșene”, nr.4410/17.02.2021</t>
  </si>
  <si>
    <r>
      <t>Fundația Culturală ”Dr. Bern</t>
    </r>
    <r>
      <rPr>
        <sz val="11"/>
        <color indexed="8"/>
        <rFont val="Arial"/>
        <family val="0"/>
      </rPr>
      <t>ády Györghy, nr.12883/ 17.05.2021</t>
    </r>
  </si>
  <si>
    <t>Eveniment ”Zilele Bernády”</t>
  </si>
  <si>
    <t>Eveniment ”Conferința talentelor în știință”</t>
  </si>
  <si>
    <t>Uniunea Organizațiilor Studențești Maghiare din România, nr. 14691/31.05.2021</t>
  </si>
  <si>
    <t>11-12 decembrie 2021</t>
  </si>
  <si>
    <t>Asociația culturală ”Doruri Mureșene”, nr.4411/17.02.2021</t>
  </si>
  <si>
    <t xml:space="preserve">Asociația ”Harmonia Cordis”
nr.4284/16.02.2021 </t>
  </si>
  <si>
    <t>Campionatul Național de Atelaje</t>
  </si>
  <si>
    <t>04-05 septembrie 2021</t>
  </si>
  <si>
    <t>Festivalul Universității de Vară ”VIBE: The City Edition”</t>
  </si>
  <si>
    <t>07-10 octombrie 2021</t>
  </si>
  <si>
    <t>Sume acordate 
2021
-lei-</t>
  </si>
  <si>
    <t>Eveniment ”Cununa spicului de grâu”</t>
  </si>
  <si>
    <t>Asociația ”Mureș Cultural”, nr.4908/23.02.2021</t>
  </si>
  <si>
    <t>16 iulie 2021</t>
  </si>
  <si>
    <t>09-10 octombrie 2021</t>
  </si>
  <si>
    <t>03 iulie - 05 august 2021</t>
  </si>
  <si>
    <t>25 iunie-30 august 2021</t>
  </si>
  <si>
    <t>01 august-30 septembrie 2021</t>
  </si>
  <si>
    <t>15 iulie - 30 august 2021</t>
  </si>
  <si>
    <t>08-09 iulie 2021</t>
  </si>
  <si>
    <t>01 iulie - 30 august 2021</t>
  </si>
  <si>
    <t>16-18 iulie 2021</t>
  </si>
  <si>
    <t>24 iunie 2021</t>
  </si>
  <si>
    <t xml:space="preserve">01 iulie - 30 septembrie  2021 </t>
  </si>
  <si>
    <t>01 iulie-30 septembrie 2021</t>
  </si>
  <si>
    <t>28 iunie - 05 iulie 2021</t>
  </si>
  <si>
    <t>Asociația de Dezvoltare Sântioana de Mureș, nr. 16053/14.06.2021</t>
  </si>
  <si>
    <t>18-22 august 2021</t>
  </si>
  <si>
    <t>08 iulie 2021</t>
  </si>
  <si>
    <t>decembrie 2021</t>
  </si>
  <si>
    <t>20-22 august 2021</t>
  </si>
  <si>
    <t xml:space="preserve">B. ACTIVITĂȚI PROPRII ALE CONSILIULUI JUDEȚEAN MUREȘ </t>
  </si>
  <si>
    <t>Anexa nr.2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</si>
</sst>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12"/>
      <name val="Arial"/>
      <family val="2"/>
    </font>
    <font>
      <sz val="11"/>
      <color indexed="17"/>
      <name val="Tahoma"/>
      <family val="2"/>
    </font>
    <font>
      <sz val="11"/>
      <color indexed="8"/>
      <name val="Arial"/>
      <family val="0"/>
    </font>
    <font>
      <sz val="11"/>
      <color indexed="17"/>
      <name val="Arial"/>
      <family val="0"/>
    </font>
    <font>
      <sz val="10"/>
      <color indexed="10"/>
      <name val="Arial"/>
      <family val="0"/>
    </font>
    <font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17" fontId="1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3" fontId="8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zoomScalePageLayoutView="0" workbookViewId="0" topLeftCell="A52">
      <selection activeCell="B69" sqref="B69"/>
    </sheetView>
  </sheetViews>
  <sheetFormatPr defaultColWidth="9.140625" defaultRowHeight="12.75"/>
  <cols>
    <col min="1" max="1" width="5.8515625" style="0" customWidth="1"/>
    <col min="2" max="2" width="38.8515625" style="0" customWidth="1"/>
    <col min="3" max="3" width="41.421875" style="0" customWidth="1"/>
    <col min="4" max="4" width="27.7109375" style="0" customWidth="1"/>
    <col min="5" max="5" width="13.8515625" style="0" customWidth="1"/>
  </cols>
  <sheetData>
    <row r="1" spans="1:5" ht="14.25">
      <c r="A1" s="1"/>
      <c r="B1" s="1"/>
      <c r="C1" s="33" t="s">
        <v>182</v>
      </c>
      <c r="D1" s="33"/>
      <c r="E1" s="33"/>
    </row>
    <row r="2" spans="1:5" ht="15">
      <c r="A2" s="34" t="s">
        <v>91</v>
      </c>
      <c r="B2" s="34"/>
      <c r="C2" s="34"/>
      <c r="D2" s="34"/>
      <c r="E2" s="34"/>
    </row>
    <row r="3" spans="1:5" ht="57">
      <c r="A3" s="2" t="s">
        <v>0</v>
      </c>
      <c r="B3" s="3" t="s">
        <v>1</v>
      </c>
      <c r="C3" s="4" t="s">
        <v>2</v>
      </c>
      <c r="D3" s="5" t="s">
        <v>3</v>
      </c>
      <c r="E3" s="4" t="s">
        <v>160</v>
      </c>
    </row>
    <row r="4" spans="1:5" ht="33.75" customHeight="1">
      <c r="A4" s="35" t="s">
        <v>4</v>
      </c>
      <c r="B4" s="35"/>
      <c r="C4" s="35"/>
      <c r="D4" s="35"/>
      <c r="E4" s="6"/>
    </row>
    <row r="5" spans="1:5" ht="28.5">
      <c r="A5" s="1">
        <v>1</v>
      </c>
      <c r="B5" s="26" t="s">
        <v>44</v>
      </c>
      <c r="C5" s="26" t="s">
        <v>43</v>
      </c>
      <c r="D5" s="10" t="s">
        <v>165</v>
      </c>
      <c r="E5" s="15">
        <v>15000</v>
      </c>
    </row>
    <row r="6" spans="1:5" ht="28.5">
      <c r="A6" s="1">
        <v>2</v>
      </c>
      <c r="B6" s="26" t="s">
        <v>69</v>
      </c>
      <c r="C6" s="26" t="s">
        <v>68</v>
      </c>
      <c r="D6" s="23" t="s">
        <v>147</v>
      </c>
      <c r="E6" s="15">
        <v>15000</v>
      </c>
    </row>
    <row r="7" spans="1:5" ht="57">
      <c r="A7" s="1">
        <v>3</v>
      </c>
      <c r="B7" s="7" t="s">
        <v>121</v>
      </c>
      <c r="C7" s="7" t="s">
        <v>105</v>
      </c>
      <c r="D7" s="8" t="s">
        <v>166</v>
      </c>
      <c r="E7" s="16">
        <v>60000</v>
      </c>
    </row>
    <row r="8" spans="1:5" ht="28.5">
      <c r="A8" s="1">
        <v>4</v>
      </c>
      <c r="B8" s="26" t="s">
        <v>5</v>
      </c>
      <c r="C8" s="26" t="s">
        <v>81</v>
      </c>
      <c r="D8" s="23" t="s">
        <v>178</v>
      </c>
      <c r="E8" s="19">
        <v>20000</v>
      </c>
    </row>
    <row r="9" spans="1:5" ht="45" customHeight="1">
      <c r="A9" s="1">
        <v>5</v>
      </c>
      <c r="B9" s="9" t="s">
        <v>127</v>
      </c>
      <c r="C9" s="9" t="s">
        <v>128</v>
      </c>
      <c r="D9" s="8" t="s">
        <v>167</v>
      </c>
      <c r="E9" s="20">
        <v>20000</v>
      </c>
    </row>
    <row r="10" spans="1:5" ht="28.5">
      <c r="A10" s="1">
        <v>6</v>
      </c>
      <c r="B10" s="7" t="s">
        <v>7</v>
      </c>
      <c r="C10" s="7" t="s">
        <v>134</v>
      </c>
      <c r="D10" s="8" t="s">
        <v>168</v>
      </c>
      <c r="E10" s="16">
        <v>70000</v>
      </c>
    </row>
    <row r="11" spans="1:5" ht="28.5">
      <c r="A11" s="1">
        <v>7</v>
      </c>
      <c r="B11" s="14" t="s">
        <v>6</v>
      </c>
      <c r="C11" s="9" t="s">
        <v>70</v>
      </c>
      <c r="D11" s="8" t="s">
        <v>85</v>
      </c>
      <c r="E11" s="16">
        <v>25000</v>
      </c>
    </row>
    <row r="12" spans="1:5" ht="28.5" customHeight="1">
      <c r="A12" s="1">
        <v>8</v>
      </c>
      <c r="B12" s="7" t="s">
        <v>59</v>
      </c>
      <c r="C12" s="7" t="s">
        <v>60</v>
      </c>
      <c r="D12" s="8" t="s">
        <v>169</v>
      </c>
      <c r="E12" s="16">
        <v>20000</v>
      </c>
    </row>
    <row r="13" spans="1:5" ht="28.5" customHeight="1">
      <c r="A13" s="1">
        <v>9</v>
      </c>
      <c r="B13" s="7" t="s">
        <v>114</v>
      </c>
      <c r="C13" s="7" t="s">
        <v>113</v>
      </c>
      <c r="D13" s="8" t="s">
        <v>170</v>
      </c>
      <c r="E13" s="16">
        <v>10000</v>
      </c>
    </row>
    <row r="14" spans="1:5" ht="28.5">
      <c r="A14" s="1">
        <v>10</v>
      </c>
      <c r="B14" s="26" t="s">
        <v>8</v>
      </c>
      <c r="C14" s="26" t="s">
        <v>120</v>
      </c>
      <c r="D14" s="10" t="s">
        <v>171</v>
      </c>
      <c r="E14" s="18">
        <v>15000</v>
      </c>
    </row>
    <row r="15" spans="1:5" ht="30.75" customHeight="1">
      <c r="A15" s="1">
        <v>11</v>
      </c>
      <c r="B15" s="7" t="s">
        <v>161</v>
      </c>
      <c r="C15" s="7" t="s">
        <v>162</v>
      </c>
      <c r="D15" s="8" t="s">
        <v>163</v>
      </c>
      <c r="E15" s="16">
        <v>20000</v>
      </c>
    </row>
    <row r="16" spans="1:5" ht="33.75" customHeight="1">
      <c r="A16" s="1">
        <v>12</v>
      </c>
      <c r="B16" s="26" t="s">
        <v>109</v>
      </c>
      <c r="C16" s="26" t="s">
        <v>110</v>
      </c>
      <c r="D16" s="10" t="s">
        <v>172</v>
      </c>
      <c r="E16" s="18">
        <v>70000</v>
      </c>
    </row>
    <row r="17" spans="1:5" ht="34.5" customHeight="1">
      <c r="A17" s="1">
        <v>13</v>
      </c>
      <c r="B17" s="26" t="s">
        <v>146</v>
      </c>
      <c r="C17" s="26" t="s">
        <v>122</v>
      </c>
      <c r="D17" s="10" t="s">
        <v>180</v>
      </c>
      <c r="E17" s="18">
        <v>50000</v>
      </c>
    </row>
    <row r="18" spans="1:7" ht="57">
      <c r="A18" s="1">
        <v>14</v>
      </c>
      <c r="B18" s="26" t="s">
        <v>126</v>
      </c>
      <c r="C18" s="26" t="s">
        <v>132</v>
      </c>
      <c r="D18" s="10" t="s">
        <v>175</v>
      </c>
      <c r="E18" s="15">
        <v>200000</v>
      </c>
      <c r="F18" s="13"/>
      <c r="G18" s="13"/>
    </row>
    <row r="19" spans="1:5" ht="28.5">
      <c r="A19" s="1">
        <v>15</v>
      </c>
      <c r="B19" s="9" t="s">
        <v>116</v>
      </c>
      <c r="C19" s="9" t="s">
        <v>115</v>
      </c>
      <c r="D19" s="8" t="s">
        <v>173</v>
      </c>
      <c r="E19" s="20">
        <v>20000</v>
      </c>
    </row>
    <row r="20" spans="1:5" ht="45" customHeight="1">
      <c r="A20" s="1">
        <v>16</v>
      </c>
      <c r="B20" s="26" t="s">
        <v>9</v>
      </c>
      <c r="C20" s="26" t="s">
        <v>71</v>
      </c>
      <c r="D20" s="10" t="s">
        <v>72</v>
      </c>
      <c r="E20" s="15">
        <v>20000</v>
      </c>
    </row>
    <row r="21" spans="1:5" ht="28.5">
      <c r="A21" s="1">
        <v>17</v>
      </c>
      <c r="B21" s="7" t="s">
        <v>145</v>
      </c>
      <c r="C21" s="7" t="s">
        <v>66</v>
      </c>
      <c r="D21" s="8" t="s">
        <v>67</v>
      </c>
      <c r="E21" s="16">
        <v>10000</v>
      </c>
    </row>
    <row r="22" spans="1:5" ht="28.5">
      <c r="A22" s="1">
        <v>18</v>
      </c>
      <c r="B22" s="7" t="s">
        <v>10</v>
      </c>
      <c r="C22" s="7" t="s">
        <v>84</v>
      </c>
      <c r="D22" s="8" t="s">
        <v>85</v>
      </c>
      <c r="E22" s="16">
        <v>25000</v>
      </c>
    </row>
    <row r="23" spans="1:5" ht="27" customHeight="1">
      <c r="A23" s="1">
        <v>19</v>
      </c>
      <c r="B23" s="14" t="s">
        <v>102</v>
      </c>
      <c r="C23" s="14" t="s">
        <v>103</v>
      </c>
      <c r="D23" s="23" t="s">
        <v>104</v>
      </c>
      <c r="E23" s="17">
        <v>75000</v>
      </c>
    </row>
    <row r="24" spans="1:5" ht="28.5">
      <c r="A24" s="1">
        <v>20</v>
      </c>
      <c r="B24" s="7" t="s">
        <v>46</v>
      </c>
      <c r="C24" s="7" t="s">
        <v>47</v>
      </c>
      <c r="D24" s="8" t="s">
        <v>159</v>
      </c>
      <c r="E24" s="16">
        <v>30000</v>
      </c>
    </row>
    <row r="25" spans="1:5" ht="28.5">
      <c r="A25" s="1">
        <v>21</v>
      </c>
      <c r="B25" s="9" t="s">
        <v>142</v>
      </c>
      <c r="C25" s="9" t="s">
        <v>73</v>
      </c>
      <c r="D25" s="8" t="s">
        <v>74</v>
      </c>
      <c r="E25" s="16">
        <v>20000</v>
      </c>
    </row>
    <row r="26" spans="1:5" ht="28.5">
      <c r="A26" s="1">
        <v>22</v>
      </c>
      <c r="B26" s="9" t="s">
        <v>11</v>
      </c>
      <c r="C26" s="9" t="s">
        <v>42</v>
      </c>
      <c r="D26" s="8" t="s">
        <v>12</v>
      </c>
      <c r="E26" s="16">
        <v>50000</v>
      </c>
    </row>
    <row r="27" spans="1:5" ht="28.5">
      <c r="A27" s="1">
        <v>23</v>
      </c>
      <c r="B27" s="9" t="s">
        <v>13</v>
      </c>
      <c r="C27" s="9" t="s">
        <v>155</v>
      </c>
      <c r="D27" s="8" t="s">
        <v>52</v>
      </c>
      <c r="E27" s="16">
        <v>50000</v>
      </c>
    </row>
    <row r="28" spans="1:5" ht="28.5">
      <c r="A28" s="1">
        <v>24</v>
      </c>
      <c r="B28" s="7" t="s">
        <v>14</v>
      </c>
      <c r="C28" s="7" t="s">
        <v>97</v>
      </c>
      <c r="D28" s="8" t="s">
        <v>98</v>
      </c>
      <c r="E28" s="16">
        <v>35000</v>
      </c>
    </row>
    <row r="29" spans="1:5" ht="28.5">
      <c r="A29" s="1">
        <v>25</v>
      </c>
      <c r="B29" s="7" t="s">
        <v>140</v>
      </c>
      <c r="C29" s="7" t="s">
        <v>141</v>
      </c>
      <c r="D29" s="8" t="s">
        <v>48</v>
      </c>
      <c r="E29" s="16">
        <v>100000</v>
      </c>
    </row>
    <row r="30" spans="1:5" ht="32.25" customHeight="1">
      <c r="A30" s="1">
        <v>26</v>
      </c>
      <c r="B30" s="7" t="s">
        <v>129</v>
      </c>
      <c r="C30" s="7" t="s">
        <v>64</v>
      </c>
      <c r="D30" s="8" t="s">
        <v>138</v>
      </c>
      <c r="E30" s="16">
        <v>70000</v>
      </c>
    </row>
    <row r="31" spans="1:5" ht="41.25" customHeight="1">
      <c r="A31" s="1">
        <v>27</v>
      </c>
      <c r="B31" s="7" t="s">
        <v>39</v>
      </c>
      <c r="C31" s="7" t="s">
        <v>99</v>
      </c>
      <c r="D31" s="8" t="s">
        <v>40</v>
      </c>
      <c r="E31" s="16">
        <v>20000</v>
      </c>
    </row>
    <row r="32" spans="1:5" ht="28.5">
      <c r="A32" s="1">
        <v>28</v>
      </c>
      <c r="B32" s="7" t="s">
        <v>56</v>
      </c>
      <c r="C32" s="7" t="s">
        <v>57</v>
      </c>
      <c r="D32" s="8" t="s">
        <v>58</v>
      </c>
      <c r="E32" s="16">
        <v>25000</v>
      </c>
    </row>
    <row r="33" spans="1:5" ht="28.5">
      <c r="A33" s="1">
        <v>29</v>
      </c>
      <c r="B33" s="26" t="s">
        <v>75</v>
      </c>
      <c r="C33" s="14" t="s">
        <v>154</v>
      </c>
      <c r="D33" s="23" t="s">
        <v>76</v>
      </c>
      <c r="E33" s="17">
        <v>10000</v>
      </c>
    </row>
    <row r="34" spans="1:5" ht="41.25" customHeight="1">
      <c r="A34" s="1">
        <v>30</v>
      </c>
      <c r="B34" s="7" t="s">
        <v>130</v>
      </c>
      <c r="C34" s="7" t="s">
        <v>117</v>
      </c>
      <c r="D34" s="8" t="s">
        <v>107</v>
      </c>
      <c r="E34" s="16">
        <v>25000</v>
      </c>
    </row>
    <row r="35" spans="1:5" ht="41.25" customHeight="1">
      <c r="A35" s="1">
        <v>31</v>
      </c>
      <c r="B35" s="7" t="s">
        <v>144</v>
      </c>
      <c r="C35" s="7" t="s">
        <v>108</v>
      </c>
      <c r="D35" s="8" t="s">
        <v>107</v>
      </c>
      <c r="E35" s="16">
        <v>25000</v>
      </c>
    </row>
    <row r="36" spans="1:5" ht="28.5">
      <c r="A36" s="1">
        <v>32</v>
      </c>
      <c r="B36" s="7" t="s">
        <v>15</v>
      </c>
      <c r="C36" s="7" t="s">
        <v>79</v>
      </c>
      <c r="D36" s="8" t="s">
        <v>80</v>
      </c>
      <c r="E36" s="16">
        <v>20000</v>
      </c>
    </row>
    <row r="37" spans="1:5" ht="42.75">
      <c r="A37" s="1">
        <v>33</v>
      </c>
      <c r="B37" s="9" t="s">
        <v>16</v>
      </c>
      <c r="C37" s="9" t="s">
        <v>86</v>
      </c>
      <c r="D37" s="8" t="s">
        <v>87</v>
      </c>
      <c r="E37" s="16">
        <v>20000</v>
      </c>
    </row>
    <row r="38" spans="1:5" ht="28.5">
      <c r="A38" s="1">
        <v>34</v>
      </c>
      <c r="B38" s="26" t="s">
        <v>17</v>
      </c>
      <c r="C38" s="26" t="s">
        <v>89</v>
      </c>
      <c r="D38" s="10" t="s">
        <v>33</v>
      </c>
      <c r="E38" s="15">
        <v>40000</v>
      </c>
    </row>
    <row r="39" spans="1:5" ht="28.5">
      <c r="A39" s="1">
        <v>35</v>
      </c>
      <c r="B39" s="7" t="s">
        <v>53</v>
      </c>
      <c r="C39" s="7" t="s">
        <v>54</v>
      </c>
      <c r="D39" s="8" t="s">
        <v>55</v>
      </c>
      <c r="E39" s="16">
        <v>25000</v>
      </c>
    </row>
    <row r="40" spans="1:5" ht="30.75" customHeight="1">
      <c r="A40" s="1">
        <v>36</v>
      </c>
      <c r="B40" s="9" t="s">
        <v>78</v>
      </c>
      <c r="C40" s="9" t="s">
        <v>143</v>
      </c>
      <c r="D40" s="8" t="s">
        <v>137</v>
      </c>
      <c r="E40" s="16">
        <v>15000</v>
      </c>
    </row>
    <row r="41" spans="1:5" ht="28.5">
      <c r="A41" s="1">
        <v>37</v>
      </c>
      <c r="B41" s="26" t="s">
        <v>112</v>
      </c>
      <c r="C41" s="26" t="s">
        <v>111</v>
      </c>
      <c r="D41" s="10" t="s">
        <v>83</v>
      </c>
      <c r="E41" s="15">
        <v>100000</v>
      </c>
    </row>
    <row r="42" spans="1:5" ht="42.75">
      <c r="A42" s="1">
        <v>38</v>
      </c>
      <c r="B42" s="26" t="s">
        <v>123</v>
      </c>
      <c r="C42" s="26" t="s">
        <v>124</v>
      </c>
      <c r="D42" s="10" t="s">
        <v>125</v>
      </c>
      <c r="E42" s="18">
        <v>25000</v>
      </c>
    </row>
    <row r="43" spans="1:5" ht="28.5">
      <c r="A43" s="1">
        <v>39</v>
      </c>
      <c r="B43" s="26" t="s">
        <v>18</v>
      </c>
      <c r="C43" s="26" t="s">
        <v>82</v>
      </c>
      <c r="D43" s="10" t="s">
        <v>83</v>
      </c>
      <c r="E43" s="15">
        <v>15000</v>
      </c>
    </row>
    <row r="44" spans="1:5" ht="28.5" customHeight="1">
      <c r="A44" s="1">
        <v>40</v>
      </c>
      <c r="B44" s="26" t="s">
        <v>150</v>
      </c>
      <c r="C44" s="26" t="s">
        <v>149</v>
      </c>
      <c r="D44" s="10" t="s">
        <v>137</v>
      </c>
      <c r="E44" s="15">
        <v>15000</v>
      </c>
    </row>
    <row r="45" spans="1:5" ht="28.5">
      <c r="A45" s="1">
        <v>41</v>
      </c>
      <c r="B45" s="7" t="s">
        <v>19</v>
      </c>
      <c r="C45" s="7" t="s">
        <v>90</v>
      </c>
      <c r="D45" s="8" t="s">
        <v>139</v>
      </c>
      <c r="E45" s="16">
        <v>15000</v>
      </c>
    </row>
    <row r="46" spans="1:5" ht="28.5">
      <c r="A46" s="1">
        <v>42</v>
      </c>
      <c r="B46" s="26" t="s">
        <v>77</v>
      </c>
      <c r="C46" s="14" t="s">
        <v>148</v>
      </c>
      <c r="D46" s="23" t="s">
        <v>179</v>
      </c>
      <c r="E46" s="17">
        <v>10000</v>
      </c>
    </row>
    <row r="47" spans="1:5" ht="28.5">
      <c r="A47" s="1">
        <v>43</v>
      </c>
      <c r="B47" s="7" t="s">
        <v>49</v>
      </c>
      <c r="C47" s="7" t="s">
        <v>51</v>
      </c>
      <c r="D47" s="8" t="s">
        <v>50</v>
      </c>
      <c r="E47" s="16">
        <v>20000</v>
      </c>
    </row>
    <row r="48" spans="1:5" ht="28.5">
      <c r="A48" s="1">
        <v>44</v>
      </c>
      <c r="B48" s="7" t="s">
        <v>20</v>
      </c>
      <c r="C48" s="7" t="s">
        <v>95</v>
      </c>
      <c r="D48" s="8" t="s">
        <v>96</v>
      </c>
      <c r="E48" s="16">
        <v>60000</v>
      </c>
    </row>
    <row r="49" spans="1:5" ht="47.25" customHeight="1">
      <c r="A49" s="1">
        <v>45</v>
      </c>
      <c r="B49" s="26" t="s">
        <v>21</v>
      </c>
      <c r="C49" s="26" t="s">
        <v>88</v>
      </c>
      <c r="D49" s="27">
        <v>44501</v>
      </c>
      <c r="E49" s="18">
        <v>15000</v>
      </c>
    </row>
    <row r="50" spans="1:5" ht="28.5">
      <c r="A50" s="1">
        <v>46</v>
      </c>
      <c r="B50" s="26" t="s">
        <v>61</v>
      </c>
      <c r="C50" s="26" t="s">
        <v>62</v>
      </c>
      <c r="D50" s="10" t="s">
        <v>63</v>
      </c>
      <c r="E50" s="15">
        <v>20000</v>
      </c>
    </row>
    <row r="51" spans="1:5" ht="28.5">
      <c r="A51" s="1">
        <v>47</v>
      </c>
      <c r="B51" s="7" t="s">
        <v>22</v>
      </c>
      <c r="C51" s="7" t="s">
        <v>100</v>
      </c>
      <c r="D51" s="8" t="s">
        <v>101</v>
      </c>
      <c r="E51" s="16">
        <v>15000</v>
      </c>
    </row>
    <row r="52" spans="1:5" ht="28.5">
      <c r="A52" s="1">
        <v>48</v>
      </c>
      <c r="B52" s="7" t="s">
        <v>35</v>
      </c>
      <c r="C52" s="7" t="s">
        <v>135</v>
      </c>
      <c r="D52" s="8" t="s">
        <v>34</v>
      </c>
      <c r="E52" s="16">
        <v>20000</v>
      </c>
    </row>
    <row r="53" spans="1:5" ht="42.75">
      <c r="A53" s="1">
        <v>49</v>
      </c>
      <c r="B53" s="7" t="s">
        <v>151</v>
      </c>
      <c r="C53" s="7" t="s">
        <v>152</v>
      </c>
      <c r="D53" s="8" t="s">
        <v>153</v>
      </c>
      <c r="E53" s="16">
        <v>15000</v>
      </c>
    </row>
    <row r="54" spans="1:5" ht="33">
      <c r="A54" s="1">
        <v>50</v>
      </c>
      <c r="B54" s="30" t="s">
        <v>156</v>
      </c>
      <c r="C54" s="31" t="s">
        <v>176</v>
      </c>
      <c r="D54" s="32" t="s">
        <v>177</v>
      </c>
      <c r="E54" s="28">
        <v>10000</v>
      </c>
    </row>
    <row r="55" spans="1:5" ht="57">
      <c r="A55" s="1">
        <v>51</v>
      </c>
      <c r="B55" s="9" t="s">
        <v>106</v>
      </c>
      <c r="C55" s="14" t="s">
        <v>45</v>
      </c>
      <c r="D55" s="8" t="s">
        <v>174</v>
      </c>
      <c r="E55" s="21">
        <v>70000</v>
      </c>
    </row>
    <row r="56" spans="1:5" ht="28.5">
      <c r="A56" s="1">
        <v>52</v>
      </c>
      <c r="B56" s="9" t="s">
        <v>24</v>
      </c>
      <c r="C56" s="9" t="s">
        <v>118</v>
      </c>
      <c r="D56" s="8" t="s">
        <v>119</v>
      </c>
      <c r="E56" s="21">
        <v>70000</v>
      </c>
    </row>
    <row r="57" spans="1:5" ht="28.5">
      <c r="A57" s="1">
        <v>53</v>
      </c>
      <c r="B57" s="9" t="s">
        <v>25</v>
      </c>
      <c r="C57" s="9" t="s">
        <v>131</v>
      </c>
      <c r="D57" s="8" t="s">
        <v>37</v>
      </c>
      <c r="E57" s="21">
        <v>70000</v>
      </c>
    </row>
    <row r="58" spans="1:5" ht="28.5">
      <c r="A58" s="1">
        <v>54</v>
      </c>
      <c r="B58" s="14" t="s">
        <v>26</v>
      </c>
      <c r="C58" s="14" t="s">
        <v>136</v>
      </c>
      <c r="D58" s="10" t="s">
        <v>38</v>
      </c>
      <c r="E58" s="21">
        <v>60000</v>
      </c>
    </row>
    <row r="59" spans="1:5" ht="42.75">
      <c r="A59" s="1">
        <v>55</v>
      </c>
      <c r="B59" s="14" t="s">
        <v>158</v>
      </c>
      <c r="C59" s="14" t="s">
        <v>65</v>
      </c>
      <c r="D59" s="10" t="s">
        <v>157</v>
      </c>
      <c r="E59" s="21">
        <v>60000</v>
      </c>
    </row>
    <row r="60" spans="1:5" ht="28.5">
      <c r="A60" s="1">
        <v>56</v>
      </c>
      <c r="B60" s="14" t="s">
        <v>92</v>
      </c>
      <c r="C60" s="14" t="s">
        <v>93</v>
      </c>
      <c r="D60" s="10" t="s">
        <v>94</v>
      </c>
      <c r="E60" s="21">
        <v>70000</v>
      </c>
    </row>
    <row r="61" spans="1:5" ht="28.5">
      <c r="A61" s="1">
        <v>57</v>
      </c>
      <c r="B61" s="14" t="s">
        <v>27</v>
      </c>
      <c r="C61" s="14" t="s">
        <v>133</v>
      </c>
      <c r="D61" s="23" t="s">
        <v>36</v>
      </c>
      <c r="E61" s="22">
        <v>60000</v>
      </c>
    </row>
    <row r="62" spans="1:5" ht="28.5">
      <c r="A62" s="1">
        <v>58</v>
      </c>
      <c r="B62" s="9" t="s">
        <v>28</v>
      </c>
      <c r="C62" s="9" t="s">
        <v>41</v>
      </c>
      <c r="D62" s="8" t="s">
        <v>164</v>
      </c>
      <c r="E62" s="21">
        <v>70000</v>
      </c>
    </row>
    <row r="63" spans="1:5" ht="14.25">
      <c r="A63" s="37" t="s">
        <v>23</v>
      </c>
      <c r="B63" s="38"/>
      <c r="C63" s="38"/>
      <c r="D63" s="10"/>
      <c r="E63" s="11">
        <f>SUM(E5:E62)</f>
        <v>2225000</v>
      </c>
    </row>
    <row r="64" spans="1:5" ht="14.25">
      <c r="A64" s="39" t="s">
        <v>181</v>
      </c>
      <c r="B64" s="40"/>
      <c r="C64" s="40"/>
      <c r="D64" s="40"/>
      <c r="E64" s="40"/>
    </row>
    <row r="65" spans="1:5" ht="14.25">
      <c r="A65" s="12">
        <v>1</v>
      </c>
      <c r="B65" s="14" t="s">
        <v>30</v>
      </c>
      <c r="C65" s="7" t="s">
        <v>29</v>
      </c>
      <c r="D65" s="24">
        <v>2021</v>
      </c>
      <c r="E65" s="21">
        <v>75000</v>
      </c>
    </row>
    <row r="66" spans="1:5" ht="14.25">
      <c r="A66" s="41" t="s">
        <v>31</v>
      </c>
      <c r="B66" s="41"/>
      <c r="C66" s="41"/>
      <c r="D66" s="41"/>
      <c r="E66" s="25">
        <f>SUM(E65:E65)</f>
        <v>75000</v>
      </c>
    </row>
    <row r="67" spans="1:6" ht="14.25">
      <c r="A67" s="36" t="s">
        <v>32</v>
      </c>
      <c r="B67" s="36"/>
      <c r="C67" s="36"/>
      <c r="D67" s="36"/>
      <c r="E67" s="11">
        <f>E63+E65</f>
        <v>2300000</v>
      </c>
      <c r="F67" s="29"/>
    </row>
  </sheetData>
  <sheetProtection/>
  <mergeCells count="7">
    <mergeCell ref="C1:E1"/>
    <mergeCell ref="A2:E2"/>
    <mergeCell ref="A4:D4"/>
    <mergeCell ref="A67:D67"/>
    <mergeCell ref="A63:C63"/>
    <mergeCell ref="A64:E64"/>
    <mergeCell ref="A66:D6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&amp;CPagina &amp;P</oddFooter>
  </headerFooter>
  <rowBreaks count="1" manualBreakCount="1">
    <brk id="54" max="4" man="1"/>
  </rowBreaks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8" sqref="O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Ligia_Dascalu</cp:lastModifiedBy>
  <cp:lastPrinted>2021-06-22T09:48:07Z</cp:lastPrinted>
  <dcterms:created xsi:type="dcterms:W3CDTF">1996-10-14T23:33:28Z</dcterms:created>
  <dcterms:modified xsi:type="dcterms:W3CDTF">2021-06-22T12:53:35Z</dcterms:modified>
  <cp:category/>
  <cp:version/>
  <cp:contentType/>
  <cp:contentStatus/>
</cp:coreProperties>
</file>