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cotizaţii" sheetId="1" r:id="rId1"/>
  </sheets>
  <definedNames>
    <definedName name="_xlnm._FilterDatabase" localSheetId="0" hidden="1">'cotizaţii'!$A$3:$E$17</definedName>
  </definedNames>
  <calcPr fullCalcOnLoad="1"/>
</workbook>
</file>

<file path=xl/sharedStrings.xml><?xml version="1.0" encoding="utf-8"?>
<sst xmlns="http://schemas.openxmlformats.org/spreadsheetml/2006/main" count="19" uniqueCount="19">
  <si>
    <t>Nr.crt</t>
  </si>
  <si>
    <t>Denumire</t>
  </si>
  <si>
    <t>ASOCIAŢIA JUDEŢEANĂ PENTRU DEZVOLTARE MONTANĂ MUREŞ</t>
  </si>
  <si>
    <t>ASOCIATIA LOCALITAŢILOR ŞI ZONELOR ISTORICE ȘI DE ARTĂ DIN ROMÂNIA</t>
  </si>
  <si>
    <t>UNIUNEA NAŢIONALĂ A CONSILIILOR JUDEŢENE DIN ROMĂNIA</t>
  </si>
  <si>
    <t>ASOCIAŢIA  "ZONA METROPOLITANĂ"</t>
  </si>
  <si>
    <t>ASOCIAŢIA DE DEZVOLTARE INTERCOMUNITARĂ "CENTRUL TRANSILVANIEI"</t>
  </si>
  <si>
    <t xml:space="preserve">ASOCIAŢIA DE DEZVOLTARE INTERCOMUNITARĂ "ECOLECT" MUREŞ </t>
  </si>
  <si>
    <t>ASOCIAŢIA INTERCOMUNITARĂ IERNUŢEANA</t>
  </si>
  <si>
    <t>ASOCIAȚIA "VISIT MURES" EGYESÜLET</t>
  </si>
  <si>
    <t>AGENȚIA PENTRU DEZVOLTARE REGIONALĂ CENTRU</t>
  </si>
  <si>
    <t>ADUNAREA REGIUNILOR EUROPENE</t>
  </si>
  <si>
    <t>ASOCIAȚIA DIRECTORILOR ECONOMICI ȘI CONTABILILOR DIN JUDEȚELE DIN ROMÂNIA</t>
  </si>
  <si>
    <t>ASOCIAȚIA SECRETARILOR DE JUDEȚE DIN ROMÂNIA</t>
  </si>
  <si>
    <t>* plata cotizațiilor se va face ținând cont de prevederile din hotărâri ale Consiliului Județean Mureș, actele constitutive și statute, fără a se depăși valorile aprobate în această anexă</t>
  </si>
  <si>
    <t>Cotizaţie 2019 *
-lei-</t>
  </si>
  <si>
    <t>ASOCIAŢIA DE DEZVOLTARE INTERCOMUNITARĂ  "AQUA INVEST MUREŞ"</t>
  </si>
  <si>
    <t>ASOCIAŢIA MICROREGIONALĂ TÂRNAVA MICĂ - BĂLĂUŞERI - SOVATA</t>
  </si>
  <si>
    <t>Cotizații  2019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</si>
</sst>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4" fillId="0" borderId="0" xfId="54">
      <alignment/>
      <protection/>
    </xf>
    <xf numFmtId="2" fontId="1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3" fontId="2" fillId="0" borderId="10" xfId="54" applyNumberFormat="1" applyFont="1" applyBorder="1" applyAlignment="1">
      <alignment horizontal="right" vertical="center"/>
      <protection/>
    </xf>
    <xf numFmtId="0" fontId="22" fillId="0" borderId="0" xfId="54" applyFont="1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0" fontId="41" fillId="0" borderId="0" xfId="54" applyFont="1" applyAlignment="1">
      <alignment horizontal="center" wrapText="1"/>
      <protection/>
    </xf>
    <xf numFmtId="0" fontId="24" fillId="0" borderId="0" xfId="54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12.00390625" style="1" customWidth="1"/>
    <col min="4" max="16384" width="9.140625" style="1" customWidth="1"/>
  </cols>
  <sheetData>
    <row r="1" spans="1:3" ht="32.25" customHeight="1">
      <c r="A1" s="9" t="s">
        <v>18</v>
      </c>
      <c r="B1" s="9"/>
      <c r="C1" s="9"/>
    </row>
    <row r="3" spans="1:3" ht="45">
      <c r="A3" s="2" t="s">
        <v>0</v>
      </c>
      <c r="B3" s="2" t="s">
        <v>1</v>
      </c>
      <c r="C3" s="2" t="s">
        <v>15</v>
      </c>
    </row>
    <row r="4" spans="1:3" s="6" customFormat="1" ht="15">
      <c r="A4" s="3">
        <v>1</v>
      </c>
      <c r="B4" s="4" t="s">
        <v>9</v>
      </c>
      <c r="C4" s="5">
        <v>1120000</v>
      </c>
    </row>
    <row r="5" spans="1:3" s="6" customFormat="1" ht="15">
      <c r="A5" s="3">
        <v>2</v>
      </c>
      <c r="B5" s="7" t="s">
        <v>10</v>
      </c>
      <c r="C5" s="8">
        <v>1076474</v>
      </c>
    </row>
    <row r="6" spans="1:3" s="6" customFormat="1" ht="28.5">
      <c r="A6" s="3">
        <v>3</v>
      </c>
      <c r="B6" s="4" t="s">
        <v>7</v>
      </c>
      <c r="C6" s="5">
        <f>237779+711629</f>
        <v>949408</v>
      </c>
    </row>
    <row r="7" spans="1:3" s="6" customFormat="1" ht="28.5">
      <c r="A7" s="3">
        <v>4</v>
      </c>
      <c r="B7" s="7" t="s">
        <v>17</v>
      </c>
      <c r="C7" s="8">
        <v>593024</v>
      </c>
    </row>
    <row r="8" spans="1:3" s="6" customFormat="1" ht="15">
      <c r="A8" s="3">
        <v>5</v>
      </c>
      <c r="B8" s="4" t="s">
        <v>5</v>
      </c>
      <c r="C8" s="5">
        <f>111995+(410000-111995)</f>
        <v>410000</v>
      </c>
    </row>
    <row r="9" spans="1:3" s="6" customFormat="1" ht="15">
      <c r="A9" s="3">
        <v>6</v>
      </c>
      <c r="B9" s="4" t="s">
        <v>4</v>
      </c>
      <c r="C9" s="5">
        <v>98004</v>
      </c>
    </row>
    <row r="10" spans="1:3" s="6" customFormat="1" ht="28.5">
      <c r="A10" s="3">
        <v>7</v>
      </c>
      <c r="B10" s="4" t="s">
        <v>16</v>
      </c>
      <c r="C10" s="5">
        <v>50000</v>
      </c>
    </row>
    <row r="11" spans="1:3" s="6" customFormat="1" ht="15">
      <c r="A11" s="3">
        <v>8</v>
      </c>
      <c r="B11" s="7" t="s">
        <v>11</v>
      </c>
      <c r="C11" s="8">
        <v>21500</v>
      </c>
    </row>
    <row r="12" spans="1:3" s="6" customFormat="1" ht="28.5">
      <c r="A12" s="3">
        <v>9</v>
      </c>
      <c r="B12" s="4" t="s">
        <v>6</v>
      </c>
      <c r="C12" s="5">
        <v>20000</v>
      </c>
    </row>
    <row r="13" spans="1:3" s="6" customFormat="1" ht="28.5">
      <c r="A13" s="3">
        <v>10</v>
      </c>
      <c r="B13" s="4" t="s">
        <v>3</v>
      </c>
      <c r="C13" s="5">
        <v>5931</v>
      </c>
    </row>
    <row r="14" spans="1:3" s="6" customFormat="1" ht="15">
      <c r="A14" s="3">
        <v>11</v>
      </c>
      <c r="B14" s="4" t="s">
        <v>8</v>
      </c>
      <c r="C14" s="5">
        <v>500</v>
      </c>
    </row>
    <row r="15" spans="1:3" s="6" customFormat="1" ht="28.5">
      <c r="A15" s="3">
        <v>12</v>
      </c>
      <c r="B15" s="7" t="s">
        <v>12</v>
      </c>
      <c r="C15" s="8">
        <v>500</v>
      </c>
    </row>
    <row r="16" spans="1:3" s="6" customFormat="1" ht="15">
      <c r="A16" s="3">
        <v>13</v>
      </c>
      <c r="B16" s="7" t="s">
        <v>13</v>
      </c>
      <c r="C16" s="8">
        <v>500</v>
      </c>
    </row>
    <row r="17" spans="1:3" s="6" customFormat="1" ht="28.5">
      <c r="A17" s="3">
        <v>14</v>
      </c>
      <c r="B17" s="4" t="s">
        <v>2</v>
      </c>
      <c r="C17" s="5">
        <v>120</v>
      </c>
    </row>
    <row r="19" spans="1:3" ht="32.25" customHeight="1">
      <c r="A19" s="10" t="s">
        <v>14</v>
      </c>
      <c r="B19" s="10"/>
      <c r="C19" s="10"/>
    </row>
  </sheetData>
  <sheetProtection/>
  <autoFilter ref="A3:E17"/>
  <mergeCells count="2">
    <mergeCell ref="A1:C1"/>
    <mergeCell ref="A19:C19"/>
  </mergeCells>
  <printOptions/>
  <pageMargins left="1.1811023622047245" right="0.2362204724409449" top="1.7322834645669292" bottom="0.7480314960629921" header="1.062992125984252" footer="0.31496062992125984"/>
  <pageSetup horizontalDpi="600" verticalDpi="600" orientation="portrait" paperSize="9" r:id="rId1"/>
  <headerFooter>
    <oddHeader>&amp;LROMÂNIA
JUDEȚUL MUREȘ
CONSILIUL JUDEȚEAN&amp;RAnexa nr.12  la HCJM nr.                   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2019-04-15T05:51:43Z</cp:lastPrinted>
  <dcterms:created xsi:type="dcterms:W3CDTF">1996-10-14T23:33:28Z</dcterms:created>
  <dcterms:modified xsi:type="dcterms:W3CDTF">2019-04-15T12:49:48Z</dcterms:modified>
  <cp:category/>
  <cp:version/>
  <cp:contentType/>
  <cp:contentStatus/>
</cp:coreProperties>
</file>