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AcestRegistruDeLucru"/>
  <bookViews>
    <workbookView xWindow="36" yWindow="4416" windowWidth="20376" windowHeight="4920" tabRatio="941" activeTab="0"/>
  </bookViews>
  <sheets>
    <sheet name="3-9b Programul pentru scoli" sheetId="1" r:id="rId1"/>
    <sheet name="3-36l DGASPC" sheetId="2" r:id="rId2"/>
    <sheet name="3-37i Total varstnici" sheetId="3" r:id="rId3"/>
    <sheet name="3-38i Camin Ideciu" sheetId="4" r:id="rId4"/>
    <sheet name="3-39j Total asistenta" sheetId="5" r:id="rId5"/>
    <sheet name="3-41j Total Centre" sheetId="6" r:id="rId6"/>
    <sheet name="3-42i CIA Lunca" sheetId="7" r:id="rId7"/>
    <sheet name="3-43h CRRN Brancovenesti" sheetId="8" r:id="rId8"/>
    <sheet name="3-44i UM Căpușu" sheetId="9" r:id="rId9"/>
    <sheet name="3-45h CRRPH Calugareni" sheetId="10" r:id="rId10"/>
    <sheet name="3-46h CIA Glodeni" sheetId="11" r:id="rId11"/>
    <sheet name="3-47i CIA Sighisoara" sheetId="12" r:id="rId12"/>
    <sheet name="3-48i CIA Reghin" sheetId="13" r:id="rId13"/>
    <sheet name="3-49h CAbRN Reghin" sheetId="14" r:id="rId14"/>
    <sheet name="3-50h CRRN Ludus" sheetId="15" r:id="rId15"/>
    <sheet name="3-52l Total Copil" sheetId="16" r:id="rId16"/>
    <sheet name="3-53l Total subtotaluri" sheetId="17" r:id="rId17"/>
    <sheet name="3-54l Subtotal I" sheetId="18" r:id="rId18"/>
    <sheet name="3-55h Subtotal II" sheetId="19" r:id="rId19"/>
    <sheet name="3-56i Subtotal III" sheetId="20" r:id="rId20"/>
    <sheet name="3-57i Subtotal IV" sheetId="21" r:id="rId21"/>
    <sheet name="3-58i Subtotal V" sheetId="22" r:id="rId22"/>
    <sheet name="3-59i Subtotal VI" sheetId="23" r:id="rId23"/>
    <sheet name="3-60i Subtotal VII" sheetId="24" r:id="rId24"/>
    <sheet name="3-61i Subtotal VIII" sheetId="25" r:id="rId25"/>
    <sheet name="3-62i Subtotal IX" sheetId="26" r:id="rId26"/>
    <sheet name="3-63h Total CP" sheetId="27" r:id="rId27"/>
    <sheet name="3-64h CSCDN Sighisoara" sheetId="28" r:id="rId28"/>
    <sheet name="3-93a Marisiensis" sheetId="29" state="hidden" r:id="rId29"/>
    <sheet name="3-94 Hands on" sheetId="30" state="hidden" r:id="rId30"/>
    <sheet name="3-95a Sighisoara Blues" sheetId="31" state="hidden" r:id="rId31"/>
    <sheet name="3-96 MIET" sheetId="32" state="hidden" r:id="rId32"/>
    <sheet name="3-97 Sincai" sheetId="33" state="hidden" r:id="rId33"/>
    <sheet name="3-98a Junii" sheetId="34" state="hidden" r:id="rId34"/>
    <sheet name="3-99a Scoala altfel" sheetId="35" state="hidden" r:id="rId35"/>
    <sheet name="3-100a Gala Presei " sheetId="36" state="hidden" r:id="rId36"/>
    <sheet name="3-101a Pro Art" sheetId="37" state="hidden" r:id="rId37"/>
    <sheet name="3-102a Romano" sheetId="38" state="hidden" r:id="rId38"/>
    <sheet name="3-103a vox" sheetId="39" state="hidden" r:id="rId39"/>
    <sheet name="3-104a Outdoor" sheetId="40" state="hidden" r:id="rId40"/>
    <sheet name="3-105a Orto" sheetId="41" state="hidden" r:id="rId41"/>
    <sheet name="3-106a Germana" sheetId="42" state="hidden" r:id="rId42"/>
    <sheet name="3-107a Jazz" sheetId="43" state="hidden" r:id="rId43"/>
    <sheet name="3-108a Gala Romi" sheetId="44" state="hidden" r:id="rId44"/>
    <sheet name="3-109a Baciut" sheetId="45" state="hidden" r:id="rId45"/>
    <sheet name="3-110a Rally" sheetId="46" state="hidden" r:id="rId46"/>
    <sheet name="3-111a Tarnava" sheetId="47" state="hidden" r:id="rId47"/>
    <sheet name="3-112a Staja" sheetId="48" state="hidden" r:id="rId48"/>
    <sheet name="3-113a ProVita" sheetId="49" state="hidden" r:id="rId49"/>
    <sheet name="3-114a Zile studentesti" sheetId="50" state="hidden" r:id="rId50"/>
    <sheet name="3-115a Hodaceana" sheetId="51" state="hidden" r:id="rId51"/>
    <sheet name="3-116a Bob de roua" sheetId="52" state="hidden" r:id="rId52"/>
    <sheet name="3-117a Silvicultura" sheetId="53" state="hidden" r:id="rId53"/>
    <sheet name="3-118a Vioara" sheetId="54" state="hidden" r:id="rId54"/>
    <sheet name="3-119a Rotary" sheetId="55" state="hidden" r:id="rId55"/>
    <sheet name="3-120a Neuron" sheetId="56" state="hidden" r:id="rId56"/>
    <sheet name="3-121a Brenyo" sheetId="57" state="hidden" r:id="rId57"/>
    <sheet name="3-122a Ispas" sheetId="58" state="hidden" r:id="rId58"/>
    <sheet name="3-123a Hundorf" sheetId="59" state="hidden" r:id="rId59"/>
    <sheet name="3-124a Rally Ehrle" sheetId="60" state="hidden" r:id="rId60"/>
    <sheet name="3-125a Zeani" sheetId="61" state="hidden" r:id="rId61"/>
    <sheet name="3-126a Bernady" sheetId="62" state="hidden" r:id="rId62"/>
    <sheet name="3-127a Palanet" sheetId="63" state="hidden" r:id="rId63"/>
    <sheet name="3-128a Filantropia" sheetId="64" state="hidden" r:id="rId64"/>
    <sheet name="3-129a Sinagoga" sheetId="65" state="hidden" r:id="rId65"/>
    <sheet name="3-130a Masura oilor" sheetId="66" state="hidden" r:id="rId66"/>
    <sheet name="3-131a Triatlon" sheetId="67" state="hidden" r:id="rId67"/>
    <sheet name="3-132a Ia" sheetId="68" state="hidden" r:id="rId68"/>
    <sheet name="3-133a SmartStudent" sheetId="69" state="hidden" r:id="rId69"/>
    <sheet name="3-134a Imn" sheetId="70" state="hidden" r:id="rId70"/>
    <sheet name="3-135a RingBox" sheetId="71" state="hidden" r:id="rId71"/>
    <sheet name="3-136a Hodac" sheetId="72" state="hidden" r:id="rId72"/>
    <sheet name="3-137a Contiu" sheetId="73" state="hidden" r:id="rId73"/>
    <sheet name="3-138a Spic" sheetId="74" state="hidden" r:id="rId74"/>
    <sheet name="3-139a Universitatea de Vara" sheetId="75" state="hidden" r:id="rId75"/>
    <sheet name="3-140a Zestrea" sheetId="76" state="hidden" r:id="rId76"/>
    <sheet name="3-141a Casa Rusu" sheetId="77" state="hidden" r:id="rId77"/>
    <sheet name="3-142a ProEtnica" sheetId="78" state="hidden" r:id="rId78"/>
    <sheet name="3-143a Outward" sheetId="79" state="hidden" r:id="rId79"/>
    <sheet name="3-144a Tancolj" sheetId="80" state="hidden" r:id="rId80"/>
    <sheet name="3-145a K ARTE" sheetId="81" state="hidden" r:id="rId81"/>
    <sheet name="3-146a Oarba" sheetId="82" state="hidden" r:id="rId82"/>
    <sheet name="3-147a Harmonia" sheetId="83" state="hidden" r:id="rId83"/>
    <sheet name="3-148a Friends Forever" sheetId="84" state="hidden" r:id="rId84"/>
    <sheet name="3-149a Folk Friends" sheetId="85" state="hidden" r:id="rId85"/>
    <sheet name="3-150a VoxNovum" sheetId="86" state="hidden" r:id="rId86"/>
    <sheet name="3-151a Parapacs" sheetId="87" state="hidden" r:id="rId87"/>
    <sheet name="3-152a Maroszeki" sheetId="88" state="hidden" r:id="rId88"/>
    <sheet name="3-153a Festivalul Magiunului" sheetId="89" state="hidden" r:id="rId89"/>
    <sheet name="3-154a Plai Strabun" sheetId="90" state="hidden" r:id="rId90"/>
    <sheet name="3-155a Du-te dor cu Muresul" sheetId="91" state="hidden" r:id="rId91"/>
    <sheet name="3-156a Bookfest" sheetId="92" state="hidden" r:id="rId92"/>
    <sheet name="3-157a Palatul" sheetId="93" state="hidden" r:id="rId93"/>
    <sheet name="3-158a Baloane" sheetId="94" state="hidden" r:id="rId94"/>
    <sheet name="3-159a gastronomie" sheetId="95" state="hidden" r:id="rId95"/>
    <sheet name="3-160a Atelaje" sheetId="96" state="hidden" r:id="rId96"/>
    <sheet name="3-161a Interdisciplinaritate" sheetId="97" state="hidden" r:id="rId97"/>
    <sheet name="3-162a Octoberfest" sheetId="98" state="hidden" r:id="rId98"/>
    <sheet name="3-163a Pro Art Maria" sheetId="99" state="hidden" r:id="rId99"/>
    <sheet name="3-164a Medicina si muzica" sheetId="100" state="hidden" r:id="rId100"/>
    <sheet name="3-165a Medifun" sheetId="101" state="hidden" r:id="rId101"/>
    <sheet name="3-166a Relicve" sheetId="102" state="hidden" r:id="rId102"/>
    <sheet name="3-167a Bekecsalja" sheetId="103" state="hidden" r:id="rId103"/>
    <sheet name="3-168a Targ de Carte" sheetId="104" state="hidden" r:id="rId104"/>
    <sheet name="3-169a Cupa Mirona" sheetId="105" state="hidden" r:id="rId105"/>
    <sheet name="3-170a Petre Sabadeanu" sheetId="106" state="hidden" r:id="rId106"/>
    <sheet name="3-171a Porti universitare" sheetId="107" state="hidden" r:id="rId107"/>
    <sheet name="3-172a Porumbei Voltat" sheetId="108" state="hidden" r:id="rId108"/>
    <sheet name="3-173a Cultura et Historia" sheetId="109" state="hidden" r:id="rId109"/>
    <sheet name="3-174a Muzica" sheetId="110" state="hidden" r:id="rId110"/>
    <sheet name="3-175a Zilele jocurilor" sheetId="111" state="hidden" r:id="rId111"/>
    <sheet name="3-176a Mercur" sheetId="112" state="hidden" r:id="rId112"/>
    <sheet name="3-177a Siguranta" sheetId="113" state="hidden" r:id="rId113"/>
    <sheet name="3-178a Datini" sheetId="114" state="hidden" r:id="rId114"/>
    <sheet name="3-179a Sloboaza-ne" sheetId="115" state="hidden" r:id="rId115"/>
    <sheet name="3-180a Targul Fetelor" sheetId="116" state="hidden" r:id="rId116"/>
    <sheet name="3-181a VIBE" sheetId="117" state="hidden" r:id="rId117"/>
    <sheet name="3-182a Valea Muresului" sheetId="118" state="hidden" r:id="rId118"/>
    <sheet name="3-183a Valea Nirajului" sheetId="119" state="hidden" r:id="rId119"/>
    <sheet name="3-184a Valea Gurghiului" sheetId="120" state="hidden" r:id="rId120"/>
    <sheet name="3-185a AWAKE" sheetId="121" state="hidden" r:id="rId121"/>
    <sheet name="3-186a Microregionala" sheetId="122" state="hidden" r:id="rId122"/>
    <sheet name="3-187a alternative" sheetId="123" state="hidden" r:id="rId123"/>
    <sheet name="3-188a Valea Tarnavelor" sheetId="124" state="hidden" r:id="rId124"/>
    <sheet name="3-189 Ziua Palat" sheetId="125" state="hidden" r:id="rId125"/>
    <sheet name="3-190a Targ " sheetId="126" state="hidden" r:id="rId126"/>
    <sheet name="3-191a covid" sheetId="127" state="hidden" r:id="rId127"/>
    <sheet name="3-192 Solidaris" sheetId="128" state="hidden" r:id="rId128"/>
    <sheet name="3-193 Program ISU" sheetId="129" state="hidden" r:id="rId129"/>
    <sheet name="3-194 IPJ COVID" sheetId="130" state="hidden" r:id="rId130"/>
    <sheet name="3-195 SCJU" sheetId="131" state="hidden" r:id="rId131"/>
    <sheet name="3-196a uat" sheetId="132" state="hidden" r:id="rId132"/>
    <sheet name="3-198 ISJ Gandesc" sheetId="133" state="hidden" r:id="rId133"/>
    <sheet name="3-199 Oarba" sheetId="134" state="hidden" r:id="rId134"/>
    <sheet name="3-200 Armonia Corzilor" sheetId="135" state="hidden" r:id="rId135"/>
    <sheet name="3-201 Harmonia Cordis" sheetId="136" state="hidden" r:id="rId136"/>
    <sheet name="3-202 Parapacs" sheetId="137" state="hidden" r:id="rId137"/>
    <sheet name="3-203 Cross" sheetId="138" state="hidden" r:id="rId138"/>
    <sheet name="3-208a UM Ceuaș" sheetId="139" r:id="rId139"/>
  </sheets>
  <definedNames>
    <definedName name="_xlnm.Print_Titles" localSheetId="35">'3-100a Gala Presei '!$20:$21</definedName>
    <definedName name="_xlnm.Print_Titles" localSheetId="36">'3-101a Pro Art'!$20:$21</definedName>
    <definedName name="_xlnm.Print_Titles" localSheetId="37">'3-102a Romano'!$20:$21</definedName>
    <definedName name="_xlnm.Print_Titles" localSheetId="38">'3-103a vox'!$20:$21</definedName>
    <definedName name="_xlnm.Print_Titles" localSheetId="39">'3-104a Outdoor'!$20:$21</definedName>
    <definedName name="_xlnm.Print_Titles" localSheetId="40">'3-105a Orto'!$20:$21</definedName>
    <definedName name="_xlnm.Print_Titles" localSheetId="41">'3-106a Germana'!$20:$21</definedName>
    <definedName name="_xlnm.Print_Titles" localSheetId="42">'3-107a Jazz'!$20:$21</definedName>
    <definedName name="_xlnm.Print_Titles" localSheetId="43">'3-108a Gala Romi'!$20:$21</definedName>
    <definedName name="_xlnm.Print_Titles" localSheetId="44">'3-109a Baciut'!$20:$21</definedName>
    <definedName name="_xlnm.Print_Titles" localSheetId="45">'3-110a Rally'!$20:$21</definedName>
    <definedName name="_xlnm.Print_Titles" localSheetId="46">'3-111a Tarnava'!$20:$21</definedName>
    <definedName name="_xlnm.Print_Titles" localSheetId="47">'3-112a Staja'!$20:$21</definedName>
    <definedName name="_xlnm.Print_Titles" localSheetId="48">'3-113a ProVita'!$20:$21</definedName>
    <definedName name="_xlnm.Print_Titles" localSheetId="49">'3-114a Zile studentesti'!$20:$21</definedName>
    <definedName name="_xlnm.Print_Titles" localSheetId="50">'3-115a Hodaceana'!$20:$21</definedName>
    <definedName name="_xlnm.Print_Titles" localSheetId="51">'3-116a Bob de roua'!$20:$21</definedName>
    <definedName name="_xlnm.Print_Titles" localSheetId="52">'3-117a Silvicultura'!$20:$21</definedName>
    <definedName name="_xlnm.Print_Titles" localSheetId="53">'3-118a Vioara'!$20:$21</definedName>
    <definedName name="_xlnm.Print_Titles" localSheetId="54">'3-119a Rotary'!$20:$21</definedName>
    <definedName name="_xlnm.Print_Titles" localSheetId="55">'3-120a Neuron'!$20:$21</definedName>
    <definedName name="_xlnm.Print_Titles" localSheetId="56">'3-121a Brenyo'!$20:$21</definedName>
    <definedName name="_xlnm.Print_Titles" localSheetId="57">'3-122a Ispas'!$20:$21</definedName>
    <definedName name="_xlnm.Print_Titles" localSheetId="58">'3-123a Hundorf'!$20:$21</definedName>
    <definedName name="_xlnm.Print_Titles" localSheetId="59">'3-124a Rally Ehrle'!$20:$21</definedName>
    <definedName name="_xlnm.Print_Titles" localSheetId="60">'3-125a Zeani'!$20:$21</definedName>
    <definedName name="_xlnm.Print_Titles" localSheetId="61">'3-126a Bernady'!$20:$21</definedName>
    <definedName name="_xlnm.Print_Titles" localSheetId="62">'3-127a Palanet'!$20:$21</definedName>
    <definedName name="_xlnm.Print_Titles" localSheetId="63">'3-128a Filantropia'!$20:$21</definedName>
    <definedName name="_xlnm.Print_Titles" localSheetId="64">'3-129a Sinagoga'!$20:$21</definedName>
    <definedName name="_xlnm.Print_Titles" localSheetId="65">'3-130a Masura oilor'!$20:$21</definedName>
    <definedName name="_xlnm.Print_Titles" localSheetId="66">'3-131a Triatlon'!$20:$21</definedName>
    <definedName name="_xlnm.Print_Titles" localSheetId="67">'3-132a Ia'!$20:$21</definedName>
    <definedName name="_xlnm.Print_Titles" localSheetId="68">'3-133a SmartStudent'!$20:$21</definedName>
    <definedName name="_xlnm.Print_Titles" localSheetId="69">'3-134a Imn'!$20:$21</definedName>
    <definedName name="_xlnm.Print_Titles" localSheetId="70">'3-135a RingBox'!$20:$21</definedName>
    <definedName name="_xlnm.Print_Titles" localSheetId="71">'3-136a Hodac'!$20:$21</definedName>
    <definedName name="_xlnm.Print_Titles" localSheetId="72">'3-137a Contiu'!$20:$21</definedName>
    <definedName name="_xlnm.Print_Titles" localSheetId="73">'3-138a Spic'!$20:$21</definedName>
    <definedName name="_xlnm.Print_Titles" localSheetId="74">'3-139a Universitatea de Vara'!$20:$21</definedName>
    <definedName name="_xlnm.Print_Titles" localSheetId="75">'3-140a Zestrea'!$20:$21</definedName>
    <definedName name="_xlnm.Print_Titles" localSheetId="76">'3-141a Casa Rusu'!$20:$21</definedName>
    <definedName name="_xlnm.Print_Titles" localSheetId="77">'3-142a ProEtnica'!$20:$21</definedName>
    <definedName name="_xlnm.Print_Titles" localSheetId="78">'3-143a Outward'!$20:$21</definedName>
    <definedName name="_xlnm.Print_Titles" localSheetId="79">'3-144a Tancolj'!$20:$21</definedName>
    <definedName name="_xlnm.Print_Titles" localSheetId="80">'3-145a K ARTE'!$20:$21</definedName>
    <definedName name="_xlnm.Print_Titles" localSheetId="81">'3-146a Oarba'!$20:$21</definedName>
    <definedName name="_xlnm.Print_Titles" localSheetId="82">'3-147a Harmonia'!$20:$21</definedName>
    <definedName name="_xlnm.Print_Titles" localSheetId="83">'3-148a Friends Forever'!$20:$21</definedName>
    <definedName name="_xlnm.Print_Titles" localSheetId="84">'3-149a Folk Friends'!$20:$21</definedName>
    <definedName name="_xlnm.Print_Titles" localSheetId="85">'3-150a VoxNovum'!$20:$21</definedName>
    <definedName name="_xlnm.Print_Titles" localSheetId="86">'3-151a Parapacs'!$20:$21</definedName>
    <definedName name="_xlnm.Print_Titles" localSheetId="87">'3-152a Maroszeki'!$20:$21</definedName>
    <definedName name="_xlnm.Print_Titles" localSheetId="88">'3-153a Festivalul Magiunului'!$20:$21</definedName>
    <definedName name="_xlnm.Print_Titles" localSheetId="89">'3-154a Plai Strabun'!$20:$21</definedName>
    <definedName name="_xlnm.Print_Titles" localSheetId="90">'3-155a Du-te dor cu Muresul'!$20:$21</definedName>
    <definedName name="_xlnm.Print_Titles" localSheetId="91">'3-156a Bookfest'!$20:$21</definedName>
    <definedName name="_xlnm.Print_Titles" localSheetId="92">'3-157a Palatul'!$20:$21</definedName>
    <definedName name="_xlnm.Print_Titles" localSheetId="93">'3-158a Baloane'!$20:$21</definedName>
    <definedName name="_xlnm.Print_Titles" localSheetId="94">'3-159a gastronomie'!$20:$21</definedName>
    <definedName name="_xlnm.Print_Titles" localSheetId="95">'3-160a Atelaje'!$20:$21</definedName>
    <definedName name="_xlnm.Print_Titles" localSheetId="96">'3-161a Interdisciplinaritate'!$20:$21</definedName>
    <definedName name="_xlnm.Print_Titles" localSheetId="97">'3-162a Octoberfest'!$20:$21</definedName>
    <definedName name="_xlnm.Print_Titles" localSheetId="98">'3-163a Pro Art Maria'!$20:$21</definedName>
    <definedName name="_xlnm.Print_Titles" localSheetId="99">'3-164a Medicina si muzica'!$20:$21</definedName>
    <definedName name="_xlnm.Print_Titles" localSheetId="100">'3-165a Medifun'!$20:$21</definedName>
    <definedName name="_xlnm.Print_Titles" localSheetId="101">'3-166a Relicve'!$20:$21</definedName>
    <definedName name="_xlnm.Print_Titles" localSheetId="102">'3-167a Bekecsalja'!$20:$21</definedName>
    <definedName name="_xlnm.Print_Titles" localSheetId="103">'3-168a Targ de Carte'!$20:$21</definedName>
    <definedName name="_xlnm.Print_Titles" localSheetId="104">'3-169a Cupa Mirona'!$20:$21</definedName>
    <definedName name="_xlnm.Print_Titles" localSheetId="105">'3-170a Petre Sabadeanu'!$20:$21</definedName>
    <definedName name="_xlnm.Print_Titles" localSheetId="106">'3-171a Porti universitare'!$20:$21</definedName>
    <definedName name="_xlnm.Print_Titles" localSheetId="107">'3-172a Porumbei Voltat'!$20:$21</definedName>
    <definedName name="_xlnm.Print_Titles" localSheetId="108">'3-173a Cultura et Historia'!$20:$21</definedName>
    <definedName name="_xlnm.Print_Titles" localSheetId="109">'3-174a Muzica'!$20:$21</definedName>
    <definedName name="_xlnm.Print_Titles" localSheetId="110">'3-175a Zilele jocurilor'!$20:$21</definedName>
    <definedName name="_xlnm.Print_Titles" localSheetId="111">'3-176a Mercur'!$20:$21</definedName>
    <definedName name="_xlnm.Print_Titles" localSheetId="112">'3-177a Siguranta'!$20:$21</definedName>
    <definedName name="_xlnm.Print_Titles" localSheetId="113">'3-178a Datini'!$20:$21</definedName>
    <definedName name="_xlnm.Print_Titles" localSheetId="114">'3-179a Sloboaza-ne'!$20:$21</definedName>
    <definedName name="_xlnm.Print_Titles" localSheetId="115">'3-180a Targul Fetelor'!$20:$21</definedName>
    <definedName name="_xlnm.Print_Titles" localSheetId="116">'3-181a VIBE'!$20:$21</definedName>
    <definedName name="_xlnm.Print_Titles" localSheetId="117">'3-182a Valea Muresului'!$20:$21</definedName>
    <definedName name="_xlnm.Print_Titles" localSheetId="118">'3-183a Valea Nirajului'!$20:$21</definedName>
    <definedName name="_xlnm.Print_Titles" localSheetId="119">'3-184a Valea Gurghiului'!$20:$21</definedName>
    <definedName name="_xlnm.Print_Titles" localSheetId="120">'3-185a AWAKE'!$20:$21</definedName>
    <definedName name="_xlnm.Print_Titles" localSheetId="121">'3-186a Microregionala'!$20:$21</definedName>
    <definedName name="_xlnm.Print_Titles" localSheetId="122">'3-187a alternative'!$20:$21</definedName>
    <definedName name="_xlnm.Print_Titles" localSheetId="123">'3-188a Valea Tarnavelor'!$20:$21</definedName>
    <definedName name="_xlnm.Print_Titles" localSheetId="124">'3-189 Ziua Palat'!$20:$21</definedName>
    <definedName name="_xlnm.Print_Titles" localSheetId="125">'3-190a Targ '!$20:$21</definedName>
    <definedName name="_xlnm.Print_Titles" localSheetId="126">'3-191a covid'!$20:$21</definedName>
    <definedName name="_xlnm.Print_Titles" localSheetId="127">'3-192 Solidaris'!$20:$21</definedName>
    <definedName name="_xlnm.Print_Titles" localSheetId="128">'3-193 Program ISU'!$20:$21</definedName>
    <definedName name="_xlnm.Print_Titles" localSheetId="129">'3-194 IPJ COVID'!$20:$21</definedName>
    <definedName name="_xlnm.Print_Titles" localSheetId="130">'3-195 SCJU'!$20:$21</definedName>
    <definedName name="_xlnm.Print_Titles" localSheetId="131">'3-196a uat'!$20:$21</definedName>
    <definedName name="_xlnm.Print_Titles" localSheetId="132">'3-198 ISJ Gandesc'!$20:$21</definedName>
    <definedName name="_xlnm.Print_Titles" localSheetId="133">'3-199 Oarba'!$20:$21</definedName>
    <definedName name="_xlnm.Print_Titles" localSheetId="134">'3-200 Armonia Corzilor'!$20:$21</definedName>
    <definedName name="_xlnm.Print_Titles" localSheetId="135">'3-201 Harmonia Cordis'!$20:$21</definedName>
    <definedName name="_xlnm.Print_Titles" localSheetId="136">'3-202 Parapacs'!$20:$21</definedName>
    <definedName name="_xlnm.Print_Titles" localSheetId="137">'3-203 Cross'!$20:$21</definedName>
    <definedName name="_xlnm.Print_Titles" localSheetId="138">'3-208a UM Ceuaș'!$10:$11</definedName>
    <definedName name="_xlnm.Print_Titles" localSheetId="1">'3-36l DGASPC'!$10:$11</definedName>
    <definedName name="_xlnm.Print_Titles" localSheetId="2">'3-37i Total varstnici'!$10:$11</definedName>
    <definedName name="_xlnm.Print_Titles" localSheetId="3">'3-38i Camin Ideciu'!$10:$11</definedName>
    <definedName name="_xlnm.Print_Titles" localSheetId="4">'3-39j Total asistenta'!$10:$11</definedName>
    <definedName name="_xlnm.Print_Titles" localSheetId="5">'3-41j Total Centre'!$10:$11</definedName>
    <definedName name="_xlnm.Print_Titles" localSheetId="6">'3-42i CIA Lunca'!$8:$9</definedName>
    <definedName name="_xlnm.Print_Titles" localSheetId="7">'3-43h CRRN Brancovenesti'!$10:$11</definedName>
    <definedName name="_xlnm.Print_Titles" localSheetId="8">'3-44i UM Căpușu'!$9:$10</definedName>
    <definedName name="_xlnm.Print_Titles" localSheetId="9">'3-45h CRRPH Calugareni'!$9:$10</definedName>
    <definedName name="_xlnm.Print_Titles" localSheetId="10">'3-46h CIA Glodeni'!$8:$9</definedName>
    <definedName name="_xlnm.Print_Titles" localSheetId="11">'3-47i CIA Sighisoara'!$10:$11</definedName>
    <definedName name="_xlnm.Print_Titles" localSheetId="12">'3-48i CIA Reghin'!$10:$11</definedName>
    <definedName name="_xlnm.Print_Titles" localSheetId="13">'3-49h CAbRN Reghin'!$10:$11</definedName>
    <definedName name="_xlnm.Print_Titles" localSheetId="14">'3-50h CRRN Ludus'!$14:$15</definedName>
    <definedName name="_xlnm.Print_Titles" localSheetId="15">'3-52l Total Copil'!$10:$11</definedName>
    <definedName name="_xlnm.Print_Titles" localSheetId="16">'3-53l Total subtotaluri'!$10:$11</definedName>
    <definedName name="_xlnm.Print_Titles" localSheetId="17">'3-54l Subtotal I'!$10:$11</definedName>
    <definedName name="_xlnm.Print_Titles" localSheetId="18">'3-55h Subtotal II'!$14:$15</definedName>
    <definedName name="_xlnm.Print_Titles" localSheetId="19">'3-56i Subtotal III'!$9:$10</definedName>
    <definedName name="_xlnm.Print_Titles" localSheetId="20">'3-57i Subtotal IV'!$8:$9</definedName>
    <definedName name="_xlnm.Print_Titles" localSheetId="21">'3-58i Subtotal V'!$9:$10</definedName>
    <definedName name="_xlnm.Print_Titles" localSheetId="22">'3-59i Subtotal VI'!$9:$10</definedName>
    <definedName name="_xlnm.Print_Titles" localSheetId="23">'3-60i Subtotal VII'!$9:$10</definedName>
    <definedName name="_xlnm.Print_Titles" localSheetId="24">'3-61i Subtotal VIII'!$9:$10</definedName>
    <definedName name="_xlnm.Print_Titles" localSheetId="25">'3-62i Subtotal IX'!$10:$11</definedName>
    <definedName name="_xlnm.Print_Titles" localSheetId="26">'3-63h Total CP'!$9:$10</definedName>
    <definedName name="_xlnm.Print_Titles" localSheetId="27">'3-64h CSCDN Sighisoara'!$9:$10</definedName>
    <definedName name="_xlnm.Print_Titles" localSheetId="28">'3-93a Marisiensis'!$20:$21</definedName>
    <definedName name="_xlnm.Print_Titles" localSheetId="29">'3-94 Hands on'!$20:$21</definedName>
    <definedName name="_xlnm.Print_Titles" localSheetId="30">'3-95a Sighisoara Blues'!$20:$21</definedName>
    <definedName name="_xlnm.Print_Titles" localSheetId="31">'3-96 MIET'!$20:$21</definedName>
    <definedName name="_xlnm.Print_Titles" localSheetId="32">'3-97 Sincai'!$20:$21</definedName>
    <definedName name="_xlnm.Print_Titles" localSheetId="33">'3-98a Junii'!$20:$21</definedName>
    <definedName name="_xlnm.Print_Titles" localSheetId="34">'3-99a Scoala altfel'!$20:$21</definedName>
    <definedName name="_xlnm.Print_Titles" localSheetId="0">'3-9b Programul pentru scoli'!$20:$21</definedName>
  </definedNames>
  <calcPr fullCalcOnLoad="1"/>
</workbook>
</file>

<file path=xl/sharedStrings.xml><?xml version="1.0" encoding="utf-8"?>
<sst xmlns="http://schemas.openxmlformats.org/spreadsheetml/2006/main" count="7844" uniqueCount="402">
  <si>
    <t>Denumirea indicatorilor</t>
  </si>
  <si>
    <t>1</t>
  </si>
  <si>
    <t>2</t>
  </si>
  <si>
    <t>ROMÂNIA</t>
  </si>
  <si>
    <t>JUDEŢUL MUREŞ</t>
  </si>
  <si>
    <t>CONSILIUL JUDEŢEAN</t>
  </si>
  <si>
    <t>20</t>
  </si>
  <si>
    <t>38</t>
  </si>
  <si>
    <t>2001</t>
  </si>
  <si>
    <t>Materiale si prestari de servicii cu caracter functional</t>
  </si>
  <si>
    <t>200109</t>
  </si>
  <si>
    <t>F</t>
  </si>
  <si>
    <t>3</t>
  </si>
  <si>
    <t>4</t>
  </si>
  <si>
    <t>10</t>
  </si>
  <si>
    <t>5</t>
  </si>
  <si>
    <t>1001</t>
  </si>
  <si>
    <t>6</t>
  </si>
  <si>
    <t>Salarii de baza</t>
  </si>
  <si>
    <t>100101</t>
  </si>
  <si>
    <t>Indemnizatii de delegare</t>
  </si>
  <si>
    <t>100113</t>
  </si>
  <si>
    <t>Contributii (cod 10.03.01 la 10.03.06)</t>
  </si>
  <si>
    <t>1003</t>
  </si>
  <si>
    <t>29</t>
  </si>
  <si>
    <t>31</t>
  </si>
  <si>
    <t>Furnituri de birou</t>
  </si>
  <si>
    <t>200101</t>
  </si>
  <si>
    <t>Materiale pentru curatenie</t>
  </si>
  <si>
    <t>200102</t>
  </si>
  <si>
    <t>200103</t>
  </si>
  <si>
    <t>40</t>
  </si>
  <si>
    <t>200104</t>
  </si>
  <si>
    <t>41</t>
  </si>
  <si>
    <t>Carburanti si lubrifianti</t>
  </si>
  <si>
    <t>200105</t>
  </si>
  <si>
    <t>42</t>
  </si>
  <si>
    <t>Piese de schimb</t>
  </si>
  <si>
    <t>200106</t>
  </si>
  <si>
    <t>200108</t>
  </si>
  <si>
    <t>45</t>
  </si>
  <si>
    <t>46</t>
  </si>
  <si>
    <t>Alte bunuri si servicii pentru intretinere si functionare</t>
  </si>
  <si>
    <t>200130</t>
  </si>
  <si>
    <t>2005</t>
  </si>
  <si>
    <t>Alte obiecte de inventar</t>
  </si>
  <si>
    <t>200530</t>
  </si>
  <si>
    <t>Deplasari, detasari, transferari (cod 20.06.01+20.06.02)</t>
  </si>
  <si>
    <t>2006</t>
  </si>
  <si>
    <t>61</t>
  </si>
  <si>
    <t>Deplasari interne, detasari, transferari</t>
  </si>
  <si>
    <t>200601</t>
  </si>
  <si>
    <t>2011</t>
  </si>
  <si>
    <t>Pregatire profesionala</t>
  </si>
  <si>
    <t>2013</t>
  </si>
  <si>
    <t>2030</t>
  </si>
  <si>
    <t>Alte cheltuieli cu bunuri si servicii</t>
  </si>
  <si>
    <t>203030</t>
  </si>
  <si>
    <t>47</t>
  </si>
  <si>
    <t>Reparatii curente</t>
  </si>
  <si>
    <t>2002</t>
  </si>
  <si>
    <t>Deplasari in strainatate</t>
  </si>
  <si>
    <t>200602</t>
  </si>
  <si>
    <t>ORDONATOR PRINCIPAL DE CREDITE</t>
  </si>
  <si>
    <t>PREŞEDINTE</t>
  </si>
  <si>
    <t>16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</si>
  <si>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</si>
  <si>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</si>
  <si>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</si>
  <si>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</si>
  <si>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Cheltuieli salariale in bani (cod 10.01.01+10.01.03 la 10.01.08 +10.01.10 la 10.01.16 +10.01.30)</t>
  </si>
  <si>
    <t>TITLUL II BUNURI SI SERVICII (cod 20.01 la 20.06+20.09 la 20.16+20.18 la 20.25+20.27+20.30)</t>
  </si>
  <si>
    <t>Bunuri si servicii (cod 20.01.01 la 20.01.09+20.01.30)</t>
  </si>
  <si>
    <t>Incalzit, Iluminat si forta motrica</t>
  </si>
  <si>
    <t>Apa, canal si salubritate</t>
  </si>
  <si>
    <t>Posta, telecomunicatii, radio, tv, internet</t>
  </si>
  <si>
    <t>Bunuri de natura obiectelor de inventar (cod 20.05.01+20.05.03+20.05.30)</t>
  </si>
  <si>
    <t>Carti, publicatii si materiale documentare</t>
  </si>
  <si>
    <t>Alte cheltuieli (cod 20.30.01 la 20.30.04+20.30.06+20.30.07+20.30.09+20.30.30)</t>
  </si>
  <si>
    <t>Alte drepturi salariale in bani</t>
  </si>
  <si>
    <t>100130</t>
  </si>
  <si>
    <t>43</t>
  </si>
  <si>
    <t>Indemnizatii platite unor persoane din afara unitatii</t>
  </si>
  <si>
    <t>100112</t>
  </si>
  <si>
    <t>Nr. Rd.</t>
  </si>
  <si>
    <t xml:space="preserve">Cod </t>
  </si>
  <si>
    <t>Péter Ferenc</t>
  </si>
  <si>
    <t>SECTIUNEA DE FUNCTIONARE (cod 01+79+85)</t>
  </si>
  <si>
    <t>DIRECTOR EXECUTIV</t>
  </si>
  <si>
    <t>21</t>
  </si>
  <si>
    <t>Cheltuieli salariale in natura (cod 10.02.01 la 10.02.06+10.02.30)</t>
  </si>
  <si>
    <t>1002</t>
  </si>
  <si>
    <t>Vouchere de vacanta</t>
  </si>
  <si>
    <t>100206</t>
  </si>
  <si>
    <t>Contributia asiguratorie pentru munca</t>
  </si>
  <si>
    <t>100307</t>
  </si>
  <si>
    <t>44</t>
  </si>
  <si>
    <t>49</t>
  </si>
  <si>
    <t>50</t>
  </si>
  <si>
    <t>59</t>
  </si>
  <si>
    <t>64</t>
  </si>
  <si>
    <t>65</t>
  </si>
  <si>
    <t>70</t>
  </si>
  <si>
    <t>Sume aferente persoanelor cu handicap neîncadrate</t>
  </si>
  <si>
    <t>5940</t>
  </si>
  <si>
    <t>SECTIUNEA DE DEZVOLTARE (cod 51+55+56+70+79+84+85)</t>
  </si>
  <si>
    <t>D</t>
  </si>
  <si>
    <t>CHELTUIELI DE CAPITAL (cod 71+72+75)</t>
  </si>
  <si>
    <t>TITLUL XII ACTIVE NEFINANCIARE (cod 71.01 + 71.03)</t>
  </si>
  <si>
    <t>71</t>
  </si>
  <si>
    <t>Active fixe (cod 71.01.01 la 71.01.03+71.01.30)</t>
  </si>
  <si>
    <t>7101</t>
  </si>
  <si>
    <t>Alte active fixe</t>
  </si>
  <si>
    <t>710130</t>
  </si>
  <si>
    <t>Alin Mărginean</t>
  </si>
  <si>
    <t>51</t>
  </si>
  <si>
    <t>52</t>
  </si>
  <si>
    <t>95</t>
  </si>
  <si>
    <t>100117</t>
  </si>
  <si>
    <t>22</t>
  </si>
  <si>
    <t>66</t>
  </si>
  <si>
    <t>72</t>
  </si>
  <si>
    <t>17</t>
  </si>
  <si>
    <t>Indemnizatii de hrana</t>
  </si>
  <si>
    <t>23</t>
  </si>
  <si>
    <t>67</t>
  </si>
  <si>
    <t>87</t>
  </si>
  <si>
    <t>TITLUL X ALTE CHELTUIELI (cod 59.01 + 59.02 + 59.08 +59.11 +59.12 +59.15 +59.17 +59.20+59.22 +59.25 +59.30+59.35+59.40+59.41)</t>
  </si>
  <si>
    <t>321</t>
  </si>
  <si>
    <t>Capitolul 65</t>
  </si>
  <si>
    <t>48</t>
  </si>
  <si>
    <t>Transport</t>
  </si>
  <si>
    <t>200107</t>
  </si>
  <si>
    <t>56</t>
  </si>
  <si>
    <t>Medicamente si materiale sanitare (cod 20.04.01 la 20.04.04)</t>
  </si>
  <si>
    <t>2004</t>
  </si>
  <si>
    <t>57</t>
  </si>
  <si>
    <t>Medicamente</t>
  </si>
  <si>
    <t>200401</t>
  </si>
  <si>
    <t>62</t>
  </si>
  <si>
    <t>Uniforme si echipament</t>
  </si>
  <si>
    <t>200501</t>
  </si>
  <si>
    <t>73</t>
  </si>
  <si>
    <t>Protectia muncii</t>
  </si>
  <si>
    <t>2014</t>
  </si>
  <si>
    <t>TITLUL IX ASISTENTA SOCIALA (cod 57.02)</t>
  </si>
  <si>
    <t>Ajutoare sociale (cod 57.02.01 la 57.02.04)</t>
  </si>
  <si>
    <t>5702</t>
  </si>
  <si>
    <t>Ajutoare sociale in numerar</t>
  </si>
  <si>
    <t>570201</t>
  </si>
  <si>
    <t>143</t>
  </si>
  <si>
    <t>Ajutoare sociale in natura</t>
  </si>
  <si>
    <t>570202</t>
  </si>
  <si>
    <t>58</t>
  </si>
  <si>
    <t>Materiale sanitare</t>
  </si>
  <si>
    <t>200402</t>
  </si>
  <si>
    <t>91</t>
  </si>
  <si>
    <t>Chirii</t>
  </si>
  <si>
    <t>203004</t>
  </si>
  <si>
    <t>60</t>
  </si>
  <si>
    <t>Dezinfectanti</t>
  </si>
  <si>
    <t>200404</t>
  </si>
  <si>
    <t>Influenţe +/-</t>
  </si>
  <si>
    <t>Rectificat</t>
  </si>
  <si>
    <t>BUGET PE TITLURI DE CHELTUIELI, ARTICOLE ŞI ALINIATE PE ANUL 2020</t>
  </si>
  <si>
    <t>Subcapitolul 0203</t>
  </si>
  <si>
    <t>Planificat</t>
  </si>
  <si>
    <t>Alte sporuri</t>
  </si>
  <si>
    <t>100106</t>
  </si>
  <si>
    <t>Subcapitolul 0250</t>
  </si>
  <si>
    <t>Capitolul 87</t>
  </si>
  <si>
    <t>TITLUL X Proiecte cu finantare din fonduri externe nerambursabile aferente cadrului financiar 2014-2020 (cod 58.01 la 58.05+58.11+58.12+58.15+58.16+58.30)</t>
  </si>
  <si>
    <t>267</t>
  </si>
  <si>
    <t>Programe din Fondul Social European (FSE) (58.02.01 la 58.02.03)</t>
  </si>
  <si>
    <t>5802</t>
  </si>
  <si>
    <t>Finantarea nationala</t>
  </si>
  <si>
    <t>580201</t>
  </si>
  <si>
    <t>Finantarea externa nerambursabila</t>
  </si>
  <si>
    <t>580202</t>
  </si>
  <si>
    <t>116</t>
  </si>
  <si>
    <t>TITLUL VI TRANSFERURI INTRE UNITATI ALE ADMINISTRATIEI PUBLICE (cod 51.01)</t>
  </si>
  <si>
    <t>51F</t>
  </si>
  <si>
    <t>117</t>
  </si>
  <si>
    <t>Transferuri curente (cod 51.01.01+51.01.03+51.01.05+51.01.14+51.01.15+51.01.24+51.01.26+51.01.31+51.01.39 + 51.01.46+51.01.49+51.01.60+51.01.61+51.01.64)</t>
  </si>
  <si>
    <t>5101</t>
  </si>
  <si>
    <t>118</t>
  </si>
  <si>
    <t>Transferuri catre institutii publice</t>
  </si>
  <si>
    <t>510101</t>
  </si>
  <si>
    <t>186</t>
  </si>
  <si>
    <t>TITLUL VI TRANSFERURI INTRE UNITATI ALE ADMINISTRATIEI PUBLICE (cod 51.02)</t>
  </si>
  <si>
    <t>51D</t>
  </si>
  <si>
    <t>187</t>
  </si>
  <si>
    <t>Transferuri de capital (cod 51.02.12+51.02.28+51.02.29)</t>
  </si>
  <si>
    <t>5102</t>
  </si>
  <si>
    <t>190</t>
  </si>
  <si>
    <t>Programul pentru scoli al Romaniei</t>
  </si>
  <si>
    <t>Capitolul 66</t>
  </si>
  <si>
    <t>Subcapitolul 0206</t>
  </si>
  <si>
    <t>127</t>
  </si>
  <si>
    <t>Transferuri din bugetele locale pentru finantarea cheltuielilor curente din domeniul sanatatii</t>
  </si>
  <si>
    <t>510146</t>
  </si>
  <si>
    <t>Transferuri din bugetele locale pentru finantarea cheltuielilor de capital din domeniul sanatatii</t>
  </si>
  <si>
    <t>510228</t>
  </si>
  <si>
    <t>Asociatii si fundatii</t>
  </si>
  <si>
    <t>5911</t>
  </si>
  <si>
    <t>152</t>
  </si>
  <si>
    <t>Capitolul 68</t>
  </si>
  <si>
    <t>Total D.G.A.S.P.C Mures</t>
  </si>
  <si>
    <t>Subcapitolul 020</t>
  </si>
  <si>
    <t>9</t>
  </si>
  <si>
    <t>Sporuri pentru conditii de munca</t>
  </si>
  <si>
    <t>100105</t>
  </si>
  <si>
    <t>14</t>
  </si>
  <si>
    <t>Fond pentru posturi ocupate prin cumul</t>
  </si>
  <si>
    <t>100110</t>
  </si>
  <si>
    <t>53</t>
  </si>
  <si>
    <t>Hrana (cod 20.03.01+20.03.02)</t>
  </si>
  <si>
    <t>2003</t>
  </si>
  <si>
    <t>54</t>
  </si>
  <si>
    <t>Hrana pentru oameni</t>
  </si>
  <si>
    <t>200301</t>
  </si>
  <si>
    <t>55</t>
  </si>
  <si>
    <t>Hrana pentru animale</t>
  </si>
  <si>
    <t>200302</t>
  </si>
  <si>
    <t>318</t>
  </si>
  <si>
    <t>Constructii</t>
  </si>
  <si>
    <t>710101</t>
  </si>
  <si>
    <t>Subcapitolul 0205</t>
  </si>
  <si>
    <t>680204 Asistenta acordata persoanelor in varsta</t>
  </si>
  <si>
    <t>Subcapitolul 0204</t>
  </si>
  <si>
    <t>68020401 Caminul pentru Persoane Varstnice Ideciu de Jos</t>
  </si>
  <si>
    <t>680205 Asistenta sociala in caz de boli si invaliditati</t>
  </si>
  <si>
    <t>Total Centre</t>
  </si>
  <si>
    <t>Centrul de ingrijire si asistenta - Lunca Muresului</t>
  </si>
  <si>
    <t>Centrul de Recuperare si Reabilitare Neuropsihiatrica Brancovenesti</t>
  </si>
  <si>
    <t>Centrul de Recuperare si Reabilitare pentru Persoane cu Handicap Calugareni</t>
  </si>
  <si>
    <t>Centrul de Ingrijire si Asistenta - Glodeni</t>
  </si>
  <si>
    <t>Centrul de Ingrijire si Asistenta - Sighisoara</t>
  </si>
  <si>
    <t>Centrul de Ingrijire si Asistenta - Reghin</t>
  </si>
  <si>
    <t>Centrul de Recuperare si Reabilitare Neuropsihiatrica Ludus</t>
  </si>
  <si>
    <t>Centrul de Recuperare si Reabilitare Neuropsihiatrica Ceuas</t>
  </si>
  <si>
    <t>680206 Asistenta sociala pentru familie si copii</t>
  </si>
  <si>
    <t>68020601 Total Subtotaluri</t>
  </si>
  <si>
    <t>Subtotal I: Directia Copilului (Aparat propriu, transferuri, conventii de colaborare, contributii scoli speciale, aparat propriu DAS)</t>
  </si>
  <si>
    <t>Subtotal II: Asistenti maternali profesionisti</t>
  </si>
  <si>
    <t>Subtotal III: Case familiale Sancraiu de Mures</t>
  </si>
  <si>
    <t>Subtotal IV: Case familiale judet</t>
  </si>
  <si>
    <t>Subtotal V: Protectia persoanelor cu dizabilitati (PIN II, Case Ceuas, Trebely 3)</t>
  </si>
  <si>
    <t>Subtotal VI: Centrul Maternal "Materna"</t>
  </si>
  <si>
    <t>Subtotal VII: Serviciul Interventii in Regim de Urgenta</t>
  </si>
  <si>
    <t>Subtotal VIII - Complex de case de tip familial din zona Reghin-Petelea</t>
  </si>
  <si>
    <t>Subtotal IX: Centru de tranzit "ADA si ADI"</t>
  </si>
  <si>
    <t>Total Centre de Plasament si Complexe pentru Copii cu Deficiente</t>
  </si>
  <si>
    <t>Complexul de Servicii pentru Copilul cu Deficiente Neuropsihiatrice Sighisoara</t>
  </si>
  <si>
    <t>319</t>
  </si>
  <si>
    <t>Masini, echipamente si mijloace de transport</t>
  </si>
  <si>
    <t>710102</t>
  </si>
  <si>
    <t>TITLUL VII ALTE TRANSFERURI (cod 55.01+ 55.02)</t>
  </si>
  <si>
    <t>55F</t>
  </si>
  <si>
    <t>133</t>
  </si>
  <si>
    <t>A. Transferuri interne (cod 55.01.18+ 55.01.63+55.01.65)</t>
  </si>
  <si>
    <t>5501F</t>
  </si>
  <si>
    <t>134</t>
  </si>
  <si>
    <t>Alte transferuri curente interne</t>
  </si>
  <si>
    <t>550118</t>
  </si>
  <si>
    <t>Liga Studentilor din Targu Mures - Congresul studentesc ”Marisiensis”</t>
  </si>
  <si>
    <t>148</t>
  </si>
  <si>
    <t>Organizatia Studenteasca de Medicina de Urgenta - Congresul national de medicina de urgenta ”Hands-on”</t>
  </si>
  <si>
    <t>Asociatia Culturala ”Sighisoara Blues Hospital” - Festivalul ”Sighisoara Blues 2020”</t>
  </si>
  <si>
    <t>Asociatia MIET Ceuasu de Campie - Proiect ”Obiceiuri din Farsang</t>
  </si>
  <si>
    <t>Parohia Greco-Catolica Raciu - Proiect ”Gheorghe Sincai se intoarce acasa</t>
  </si>
  <si>
    <t>Asociatia ”Junii Tarnavei” - Proiect ”Satul de la Oras”</t>
  </si>
  <si>
    <t>Asociatia Economistilor Maghiari din Romania - Proiect ”Dezvoltare personala si Scoala Altfel”</t>
  </si>
  <si>
    <t>Asociatia Educatie pentru Europa - Gala Presei Muresene</t>
  </si>
  <si>
    <t>Asociatia ”Centrul Multimedia Pro Art Maria” - Traditii Seculare din Campia Transilvana</t>
  </si>
  <si>
    <t>Inspectoratul Scolar Judetean Mures - Olimpiada Nationala de Religie Romano-Catolica</t>
  </si>
  <si>
    <t>Asociatia ”Vox Novum” - Proiect ”Primavara la Palatul Culturii”</t>
  </si>
  <si>
    <t>Asociatia ”OutdoorExperience” - Proiectul ”MuresMarathon”</t>
  </si>
  <si>
    <t>Inspectoratul Scolar Judetean Mures - Olimpiada Nationala de Religie Ortodoxa</t>
  </si>
  <si>
    <t>Inspectoratul Scolar Judetean Mures - Olimpiada Nationala de Limba Germana Moderna</t>
  </si>
  <si>
    <t>Asociatia Culturala ”Partitura” - International Youth Jazz Competition and Festival</t>
  </si>
  <si>
    <t>Asociatia ”Miscarea Romilor Unita” - Gala Culturala a Romilor din Targu Mures</t>
  </si>
  <si>
    <t>Asociatia ”Nicolae Baciut” - Proiect ”Pe urmele poetei Veronica Micle la 170 de ani de la nastere”</t>
  </si>
  <si>
    <t>Asociatia ”Club Sportiv Mures Rally Team” - Eveniment sportiv ”Transilvania Motor Show”</t>
  </si>
  <si>
    <t>Asociatia de Dezvoltare Intercomunitara a Vaii Tarnavelor” - Festival-concurs ”Tarnava, te cant cu drag!”</t>
  </si>
  <si>
    <t>Asociatia Culturala ”Straja Cetatii Muresene” - Festivalul Bujorului de Stepa</t>
  </si>
  <si>
    <t>Fundatia ”Pro Vita Cristiana” - Concursul de Creativitate Religioasa Romano-Catolica</t>
  </si>
  <si>
    <t>Asociatia Studentilor Maghiari din Targu Mures - Festivalul Zilelor Studentesti Targu Mures</t>
  </si>
  <si>
    <t>Asociatia Culturala ”Hodaceana” - Proiect ”Zestrea Stramoseasca pe Valea Gurghiului”</t>
  </si>
  <si>
    <t>Asociatia ”Bob de roua” din Targu Mures - Proiect pentru copii ”Prieteni, intr-o lume mai frumoasa”</t>
  </si>
  <si>
    <t>Liceul Silvic Gurghiu - Concursul European de Silvicultura</t>
  </si>
  <si>
    <t>Asociatia Culturala ”Pe Mures si pe Tarnava” - Festivalul-concurs ”Vioara fermecata”</t>
  </si>
  <si>
    <t>Asociatia ”Club Rotary Maris” - Proiect ”Arta daruieste viata”</t>
  </si>
  <si>
    <t>Liga Studentilor din Targu Mures - Conferinta interdisciplinara ”Neuron” pentru medici si studenti</t>
  </si>
  <si>
    <t>Liceul Teoretic ”Bolyai Farkas” - Concursul national de matematica ”Brenyo Mihaly”</t>
  </si>
  <si>
    <t>Asociatia ”Mures Cultural” - Ziua Eroilor de Ispas, la Targu Mures</t>
  </si>
  <si>
    <t>Asociatia ”Acasa la Hundorf” - Proiectul ”Scoala de acasa” - rezidente artistice si intalniri formatoare</t>
  </si>
  <si>
    <t>Asociatia ”Classic Car Club Mures” - Proiect international ”Castel Rally EHRLE 2020”</t>
  </si>
  <si>
    <t>Asociatia ”Together on top” Sangeorgiu de Mures - Festivalul de opera ”Virginia Zeani”</t>
  </si>
  <si>
    <t>Asociatia Culturala ”Bernady” - Programul ”Dezvoltarea turismului prin promovarea valorilor muresene”</t>
  </si>
  <si>
    <t>Asociatia Culturala ”Casa Rusu - Campia Transilvaniei” - Festivalul Palanetului</t>
  </si>
  <si>
    <t>Asociatia ”Filantropia Ortodoxa Alba Iulia” Filiala Mures - Proiect Cultural ”Vesnicia s-a nascut la sat”</t>
  </si>
  <si>
    <t>Asociatia ”Comunitatea Evreilor din Targu Mures - Implinirea a 120 de ani de la inaugurarea Sinagogii mari din Targu Mures</t>
  </si>
  <si>
    <t>Asociatia Culturala ”Straja Cetatii Muresene” - Festivalul obiceiului pastoresc ”Masura oilor”</t>
  </si>
  <si>
    <t>Asociatia ”CS Master Schi&amp;Bike” - Campionatele Europene de Cross Triatlon si Cross Duatlon 2020</t>
  </si>
  <si>
    <t>Asociatia culturala ”Doruri Muresene” Targu Mures - Ziua Nationala a Iei Romanesti</t>
  </si>
  <si>
    <t>Asociatia SmartStudent - Proiect multicultural ”Descult in iarba”</t>
  </si>
  <si>
    <t>Asociatia Culturala ”Doruri Muresene” Targu Mures - Ziua Imnului Nationala</t>
  </si>
  <si>
    <t>Club ”RingBox” Targu Mures - Finala Cupei Romaniei de Box la Tineret - categoria de varsta 17-18 ani</t>
  </si>
  <si>
    <t>Asociatia ”Mostenitorii Hodacului” - Festival international ”Pe Gurghiu, în jos si în sus”</t>
  </si>
  <si>
    <t>Asociatia pentru Dezvoltare si Cultura Mures - Festivalul-concurs national de folclor pentru tineri interpreti ”IN MEMORIAM VASILE CONTIU”</t>
  </si>
  <si>
    <t>Asociatia ”Mures Cultural” - Proiect ”Cununa Spicului de Grau”</t>
  </si>
  <si>
    <t>Liga Studentilor din Targu Mures - Universitatea de Vara pentru studenti</t>
  </si>
  <si>
    <t>Asociatia Culturala ”Muresul Superior” - Proiect: Identitate prin cultura ”Din Zestrea Ardealului”</t>
  </si>
  <si>
    <t>Asociatia Culturala ”Casa Rusu - Campia Transilvaniei” - Festivalul de pe Campie</t>
  </si>
  <si>
    <t>Centrul Educational Interetnic pentru Tineret Sighisoara - Festivalul Intercultural ProEtnica 2020</t>
  </si>
  <si>
    <t>Societatea pentru Tineret ”Outward Bound Romania” - Proiect ”Carpathian Adventure 2020”</t>
  </si>
  <si>
    <t>Asociatia ”Tancolj Velunk Egyesulet” - Proiect ”Invatand poti pastra si transmite”</t>
  </si>
  <si>
    <t>Asociatia ”K'ARTE” - Proiect interdisciplinar ”Padurea Rotunda”</t>
  </si>
  <si>
    <t>Asociatia Culturala ”Pe Mures si pe Tarnava” - Festivalul Cantecului Popular Patriotic ”La Oarba si la Iernut”</t>
  </si>
  <si>
    <t>Asociatia ”Harmonia Cordis” - Festivalul International de Chitara Clasica ”Harmonia Cordis”</t>
  </si>
  <si>
    <t>Asociatia Culturala ”Friends Forever” - Festivalul international de folclor ”Joc si cantec in Ardeal”</t>
  </si>
  <si>
    <t>Asociatia ”Junii Tarnavei” - Festivalul international de folclor ”Folk Friends Together”</t>
  </si>
  <si>
    <t>Asociatia ”Vox Novum” - Festivalul Szfera - Spatiul de Arte Contemporane</t>
  </si>
  <si>
    <t>Asociatia ”Parapacs” - Festivalul cultural-folcloric pentru familii ”Csicsergo”</t>
  </si>
  <si>
    <t>Asociatia ”Galopiada Mureseana - Maroszeki Lofuttatas” - Galopiada Mureseana 2020</t>
  </si>
  <si>
    <t>Asociatia Organizatorilor de Evenimente din Transilvania - Festivalul Magiunului</t>
  </si>
  <si>
    <t>Asociatia Culturala ”Grai Ardelean” - Proiect ”Plai Strabun”</t>
  </si>
  <si>
    <t>Asociatia Culturala ”Din Zestrea Ardealului” - Festivalul-concurs national de interpretarea cantecului popular ”Du-te dor cu Muresul”</t>
  </si>
  <si>
    <t>Asociatia Editorilor din Romania - Salonul de carte ”Bookfest” Targu Mures</t>
  </si>
  <si>
    <t>Asociatia Culturala ”Grai Ardelean” - Proiect ”Palatul se impotriveste uitarii valorilor reala - Visul unei natiuni! - 1 Decembrie 2020</t>
  </si>
  <si>
    <t>Asociatia Sportiva ”Nyaradballon Sky Team” - Eveniment sportiv ”Demonstratii aviatice cu baloane cu aer cald”</t>
  </si>
  <si>
    <t>Asociatia Educatie pentru Europa - Ziua Nationala a Gastronomiei si Vinurilor Romanesti</t>
  </si>
  <si>
    <t>Asociatia de Dezvoltare Sintioana de Mures - Finala Concursului National de Atelaje</t>
  </si>
  <si>
    <t>Universitatea de Medicina, Farmacie, Stiinta si Tehnologie ”George Emil Palade” Targu Mures - Conferinta internationala ”Interdisciplinaritate in inginerie - Inter Eng 2020”</t>
  </si>
  <si>
    <t>Asociatia ”Prosperitate - Raza de Soare” - Octoberfest 2020 / Expo Agricola Acatari</t>
  </si>
  <si>
    <t>Asociatia ”Centrul Multimedia Pro Art Maria” - Proiect ”La umbra nucului batran…”</t>
  </si>
  <si>
    <t>Fundatia ”Medicina si muzica” - Concert Simfonic al Orchestrei Medicilor</t>
  </si>
  <si>
    <t>Liga studentilor din Targu Mures - Festivalul studentesc ”MEDIFUN”</t>
  </si>
  <si>
    <t>Asociatia de dans ”Bekecs” - Spectacol de folclor si teatru coregrafic ”Relicve”</t>
  </si>
  <si>
    <t>Asociatia ”Educatio S.I.L.” - Festivalul international de dansuri populare ”Bekecsalja”</t>
  </si>
  <si>
    <t>Asociatia ”Centrul Cultural din Targu Mures ” - Targ International de Carte</t>
  </si>
  <si>
    <t>Clubul Sportiv ”Dansul Viorilor” - Concursul de dans ”Cupa Mirona”</t>
  </si>
  <si>
    <t>Fundatia ”Sopterean” - Festivalul-concurs international de interpretare a cantecului popular ”Petre Sabadeanu”</t>
  </si>
  <si>
    <t>Asociatia Studentilor Maghiari din Targu Mures - Zilele Portilor Deschise Universitare</t>
  </si>
  <si>
    <t>Asociatia Crescatorilor de Pasari si Animale Mici Ludus - Expozitia Europeana de Porumbei din Rasa Voltat</t>
  </si>
  <si>
    <t>Asociatia ”Erdelyi Rakoczi Szovetsegek Szervezete” - Concursul ”Cultura et Historia Nostra”</t>
  </si>
  <si>
    <t>Asociatia ”Creactivity” - Festivalul pentru copii - 2 Zile de Aventura in Lumea Muzicii!</t>
  </si>
  <si>
    <t>Asociatia Culturala ”Zilele Jocurilor” - Zilele Jocurilor / Tarsasjateknapok</t>
  </si>
  <si>
    <t>Asociatia pentru Progres, Dezvoltare si Comert ”Mercur” - Balul Palatului 2020</t>
  </si>
  <si>
    <t>Fundatia Comunitara Mures - Program educational - Educatie pentru siguranta 2020</t>
  </si>
  <si>
    <t>Asociatia ”Filantropia Ortodoxa Alba Iulia” Filiala Mures - Proiect Cultural ”Datini si Obiceruri din Judetul Mures”</t>
  </si>
  <si>
    <t>Liceul Tehnologic ”Gheorghe Sincai” - Proiect ”Sloboaza-ne gazda-n casa”</t>
  </si>
  <si>
    <t>Asociatia Comunitatii Vaii Gurghiului - Festivalul ”Targul fetelor” - obiceiuri pe Valea Gurghiului</t>
  </si>
  <si>
    <t>Uniunea Organizatiilor Studentesti Maghiare din Romania - Festivalul Universitatii de Vara ”VIBE” din Targu Mures</t>
  </si>
  <si>
    <t>Asociatia de Dezvoltare Intercomunitara ”Valea Muresului” - Festivalul Vaii Muresului</t>
  </si>
  <si>
    <t>Asociatia Microregiunea ”Valea Nirajului” - Festivalul Vaii Nirajului</t>
  </si>
  <si>
    <t>Asociatia Comunitatilor Vaii Gurghiului - Festivalul Vaii Gurghiului</t>
  </si>
  <si>
    <t>Asociatia culturala ”Culturaft” Bucuresti - Festivalul de muzica si arte ”AWAKE” - Gornesti</t>
  </si>
  <si>
    <t>Asociatia ”Microregionala Tarnava Mica - Balauseri - Sovata” - Festivalul Vaii Tarnavei Mici 2020</t>
  </si>
  <si>
    <t>Uniunea Democratica a Tineretului Maghiar - Festivalul International de Film de Scurt Metraj - ALTERNATIVE</t>
  </si>
  <si>
    <t>Asociatia de Dezvoltare Intercomunitara a Vaii Tarnavelor” - Festivalul Vaii Tarnavelor</t>
  </si>
  <si>
    <t>Ziua Portilor Deschise la Palatul Administrativ</t>
  </si>
  <si>
    <t>Targul producatorilor locali mureseni</t>
  </si>
  <si>
    <t>144</t>
  </si>
  <si>
    <t>320</t>
  </si>
  <si>
    <t>272</t>
  </si>
  <si>
    <t>324</t>
  </si>
  <si>
    <t>322</t>
  </si>
  <si>
    <t>„</t>
  </si>
  <si>
    <t>188</t>
  </si>
  <si>
    <t>Program de interes public judetean ”Limitarea si prevenirea imbolnavirilor cu COVID 19"</t>
  </si>
  <si>
    <t>Parteneriat ”SOLIDARIS”</t>
  </si>
  <si>
    <t>Inspectoratul de Politie Judetean Mures - Program de interes public judetean ”Limitarea si prevenirea imbolnavirilor cu COVID 19"</t>
  </si>
  <si>
    <t>Spitalul Clinic Judetean de Urgenta Tirgu-Mures</t>
  </si>
  <si>
    <t>Masuri pentru gestionarea infectiilor cu Coronavirus COVID 19</t>
  </si>
  <si>
    <t>Masuri prevazute in baza HGR nr.329/2020</t>
  </si>
  <si>
    <t>135</t>
  </si>
  <si>
    <t>150</t>
  </si>
  <si>
    <t>163</t>
  </si>
  <si>
    <t>326</t>
  </si>
  <si>
    <t>Transferuri aferente cheltuielilor cu alocatia de hrana si cu indemnizatia de cazare pentru personalul din serviciile sociale publice aflat in izolare preventiva la locul de munca</t>
  </si>
  <si>
    <t>510176</t>
  </si>
  <si>
    <t>136</t>
  </si>
  <si>
    <t>139</t>
  </si>
  <si>
    <t>Transferuri aferente cheltuielilor cu alocatia de hrana pentru personalul din serviciile sociale private aflat in izolare preventiva la locul de munca</t>
  </si>
  <si>
    <t>550173</t>
  </si>
  <si>
    <t>145</t>
  </si>
  <si>
    <t>146</t>
  </si>
  <si>
    <t>273</t>
  </si>
  <si>
    <t>274</t>
  </si>
  <si>
    <t>323</t>
  </si>
  <si>
    <t>Inspectoratul Scolar Judetean Mures - Gandesc, vorbesc si actionez pro integrare</t>
  </si>
  <si>
    <t>154</t>
  </si>
  <si>
    <t>Asociatia ”CS Master Schi&amp;Bike" - Campionatele Europene de Cross Triatlon si Cross Duatlon 2020</t>
  </si>
  <si>
    <t>63</t>
  </si>
  <si>
    <t>Lenjerie si accesorii de pat</t>
  </si>
  <si>
    <t>200503</t>
  </si>
  <si>
    <t>Asociatia Culturala ”Pe Mures si pe Tarnava” - Festivalul ”Armonia Corzilor”</t>
  </si>
  <si>
    <t>Asociatia ”Parapacs” - Festivalul cultural folcloric pentru familii ”Csicsergo”</t>
  </si>
  <si>
    <t>Unitatea de Management Capusu de Campie</t>
  </si>
  <si>
    <t>Centrul de Abilitare si Reabilitare Reghin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</si>
</sst>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_ ;[Red]\-0\ 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0" fillId="0" borderId="0" xfId="0" applyAlignment="1">
      <alignment wrapText="1"/>
    </xf>
    <xf numFmtId="3" fontId="3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left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1" xfId="0" applyNumberFormat="1" applyFont="1" applyFill="1" applyBorder="1" applyAlignment="1">
      <alignment wrapText="1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wrapText="1"/>
    </xf>
    <xf numFmtId="3" fontId="0" fillId="0" borderId="0" xfId="0" applyNumberFormat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wrapText="1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wrapText="1"/>
    </xf>
    <xf numFmtId="3" fontId="2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center" wrapText="1"/>
    </xf>
    <xf numFmtId="3" fontId="0" fillId="0" borderId="0" xfId="0" applyNumberFormat="1" applyAlignment="1">
      <alignment wrapText="1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wrapText="1"/>
    </xf>
    <xf numFmtId="0" fontId="3" fillId="0" borderId="0" xfId="0" applyNumberFormat="1" applyFont="1" applyBorder="1" applyAlignment="1">
      <alignment wrapText="1"/>
    </xf>
    <xf numFmtId="3" fontId="3" fillId="0" borderId="0" xfId="0" applyNumberFormat="1" applyFont="1" applyBorder="1" applyAlignment="1">
      <alignment wrapText="1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NumberFormat="1" applyFont="1" applyFill="1" applyAlignment="1">
      <alignment horizontal="right" wrapText="1"/>
    </xf>
    <xf numFmtId="0" fontId="2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horizontal="left" wrapText="1"/>
    </xf>
    <xf numFmtId="0" fontId="2" fillId="0" borderId="11" xfId="0" applyNumberFormat="1" applyFont="1" applyFill="1" applyBorder="1" applyAlignment="1">
      <alignment horizontal="left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11" xfId="0" applyNumberFormat="1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styles" Target="styles.xml" /><Relationship Id="rId141" Type="http://schemas.openxmlformats.org/officeDocument/2006/relationships/sharedStrings" Target="sharedStrings.xml" /><Relationship Id="rId1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0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0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1.bin" /></Relationships>
</file>

<file path=xl/worksheets/_rels/sheet10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2.bin" /></Relationships>
</file>

<file path=xl/worksheets/_rels/sheet10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3.bin" /></Relationships>
</file>

<file path=xl/worksheets/_rels/sheet10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4.bin" /></Relationships>
</file>

<file path=xl/worksheets/_rels/sheet10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5.bin" /></Relationships>
</file>

<file path=xl/worksheets/_rels/sheet10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6.bin" /></Relationships>
</file>

<file path=xl/worksheets/_rels/sheet10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7.bin" /></Relationships>
</file>

<file path=xl/worksheets/_rels/sheet10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8.bin" /></Relationships>
</file>

<file path=xl/worksheets/_rels/sheet10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0.bin" /></Relationships>
</file>

<file path=xl/worksheets/_rels/sheet1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1.bin" /></Relationships>
</file>

<file path=xl/worksheets/_rels/sheet1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2.bin" /></Relationships>
</file>

<file path=xl/worksheets/_rels/sheet1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3.bin" /></Relationships>
</file>

<file path=xl/worksheets/_rels/sheet1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4.bin" /></Relationships>
</file>

<file path=xl/worksheets/_rels/sheet1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5.bin" /></Relationships>
</file>

<file path=xl/worksheets/_rels/sheet1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6.bin" /></Relationships>
</file>

<file path=xl/worksheets/_rels/sheet1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7.bin" /></Relationships>
</file>

<file path=xl/worksheets/_rels/sheet1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8.bin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0.bin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1.bin" /></Relationships>
</file>

<file path=xl/worksheets/_rels/sheet1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2.bin" /></Relationships>
</file>

<file path=xl/worksheets/_rels/sheet1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3.bin" /></Relationships>
</file>

<file path=xl/worksheets/_rels/sheet1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4.bin" /></Relationships>
</file>

<file path=xl/worksheets/_rels/sheet1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5.bin" /></Relationships>
</file>

<file path=xl/worksheets/_rels/sheet1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6.bin" /></Relationships>
</file>

<file path=xl/worksheets/_rels/sheet1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7.bin" /></Relationships>
</file>

<file path=xl/worksheets/_rels/sheet1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8.bin" /></Relationships>
</file>

<file path=xl/worksheets/_rels/sheet1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0.bin" /></Relationships>
</file>

<file path=xl/worksheets/_rels/sheet1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1.bin" /></Relationships>
</file>

<file path=xl/worksheets/_rels/sheet1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2.bin" /></Relationships>
</file>

<file path=xl/worksheets/_rels/sheet1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3.bin" /></Relationships>
</file>

<file path=xl/worksheets/_rels/sheet1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4.bin" /></Relationships>
</file>

<file path=xl/worksheets/_rels/sheet1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5.bin" /></Relationships>
</file>

<file path=xl/worksheets/_rels/sheet1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6.bin" /></Relationships>
</file>

<file path=xl/worksheets/_rels/sheet1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7.bin" /></Relationships>
</file>

<file path=xl/worksheets/_rels/sheet1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8.bin" /></Relationships>
</file>

<file path=xl/worksheets/_rels/sheet1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7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8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9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0.bin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1.bin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2.bin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3.bin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4.bin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5.bin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6.bin" /></Relationships>
</file>

<file path=xl/worksheets/_rels/sheet9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7.bin" /></Relationships>
</file>

<file path=xl/worksheets/_rels/sheet9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8.bin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6">
      <selection activeCell="E24" sqref="E2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0.28125" style="0" customWidth="1"/>
    <col min="4" max="4" width="7.8515625" style="0" bestFit="1" customWidth="1"/>
    <col min="5" max="5" width="9.7109375" style="0" customWidth="1"/>
    <col min="6" max="6" width="7.8515625" style="0" bestFit="1" customWidth="1"/>
    <col min="8" max="8" width="10.140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5" t="s">
        <v>164</v>
      </c>
      <c r="B10" s="45"/>
      <c r="C10" s="45"/>
      <c r="D10" s="45"/>
      <c r="E10" s="45"/>
      <c r="F10" s="45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39" customHeight="1">
      <c r="A18" s="46" t="s">
        <v>129</v>
      </c>
      <c r="B18" s="46"/>
      <c r="C18" s="44" t="s">
        <v>195</v>
      </c>
      <c r="D18" s="44"/>
      <c r="E18" s="44"/>
      <c r="F18" s="44"/>
    </row>
    <row r="19" spans="1:6" s="2" customFormat="1" ht="9.75" customHeight="1">
      <c r="A19" s="47" t="s">
        <v>165</v>
      </c>
      <c r="B19" s="47"/>
      <c r="C19" s="13"/>
      <c r="D19" s="13"/>
      <c r="E19" s="13"/>
      <c r="F19" s="13"/>
    </row>
    <row r="20" spans="1:6" ht="12.75" customHeight="1">
      <c r="A20" s="48" t="s">
        <v>84</v>
      </c>
      <c r="B20" s="48" t="s">
        <v>0</v>
      </c>
      <c r="C20" s="48" t="s">
        <v>85</v>
      </c>
      <c r="D20" s="48" t="s">
        <v>166</v>
      </c>
      <c r="E20" s="48" t="s">
        <v>162</v>
      </c>
      <c r="F20" s="48" t="s">
        <v>163</v>
      </c>
    </row>
    <row r="21" spans="1:6" ht="12.75">
      <c r="A21" s="49"/>
      <c r="B21" s="49"/>
      <c r="C21" s="49"/>
      <c r="D21" s="49"/>
      <c r="E21" s="49"/>
      <c r="F21" s="49"/>
    </row>
    <row r="22" spans="1:8" ht="21">
      <c r="A22" s="14" t="s">
        <v>1</v>
      </c>
      <c r="B22" s="15" t="s">
        <v>66</v>
      </c>
      <c r="C22" s="12"/>
      <c r="D22" s="4">
        <v>14885000</v>
      </c>
      <c r="E22" s="4">
        <v>-8010000</v>
      </c>
      <c r="F22" s="4">
        <v>6875000</v>
      </c>
      <c r="H22" s="20"/>
    </row>
    <row r="23" spans="1:6" ht="12.75">
      <c r="A23" s="14" t="s">
        <v>2</v>
      </c>
      <c r="B23" s="15" t="s">
        <v>87</v>
      </c>
      <c r="C23" s="12" t="s">
        <v>11</v>
      </c>
      <c r="D23" s="4">
        <v>14885000</v>
      </c>
      <c r="E23" s="4">
        <v>-8010000</v>
      </c>
      <c r="F23" s="4">
        <v>6875000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14885000</v>
      </c>
      <c r="E24" s="4">
        <v>-8010000</v>
      </c>
      <c r="F24" s="4">
        <v>6875000</v>
      </c>
    </row>
    <row r="25" spans="1:6" ht="12.75">
      <c r="A25" s="14" t="s">
        <v>150</v>
      </c>
      <c r="B25" s="15" t="s">
        <v>145</v>
      </c>
      <c r="C25" s="12" t="s">
        <v>136</v>
      </c>
      <c r="D25" s="4">
        <v>14885000</v>
      </c>
      <c r="E25" s="4">
        <v>-8010000</v>
      </c>
      <c r="F25" s="4">
        <v>6875000</v>
      </c>
    </row>
    <row r="26" spans="1:6" ht="12.75">
      <c r="A26" s="14" t="s">
        <v>364</v>
      </c>
      <c r="B26" s="15" t="s">
        <v>146</v>
      </c>
      <c r="C26" s="12" t="s">
        <v>147</v>
      </c>
      <c r="D26" s="4">
        <v>14885000</v>
      </c>
      <c r="E26" s="4">
        <v>-8010000</v>
      </c>
      <c r="F26" s="4">
        <v>6875000</v>
      </c>
    </row>
    <row r="27" spans="1:6" ht="12.75">
      <c r="A27" s="14" t="s">
        <v>388</v>
      </c>
      <c r="B27" s="15" t="s">
        <v>151</v>
      </c>
      <c r="C27" s="12" t="s">
        <v>152</v>
      </c>
      <c r="D27" s="4">
        <v>14885000</v>
      </c>
      <c r="E27" s="4">
        <v>-8010000</v>
      </c>
      <c r="F27" s="4">
        <v>6875000</v>
      </c>
    </row>
    <row r="37" spans="1:6" s="10" customFormat="1" ht="9.75">
      <c r="A37" s="43" t="s">
        <v>63</v>
      </c>
      <c r="B37" s="43"/>
      <c r="C37" s="43" t="s">
        <v>88</v>
      </c>
      <c r="D37" s="43"/>
      <c r="E37" s="43"/>
      <c r="F37" s="43"/>
    </row>
    <row r="38" spans="1:6" s="10" customFormat="1" ht="9.75">
      <c r="A38" s="43" t="s">
        <v>64</v>
      </c>
      <c r="B38" s="43"/>
      <c r="C38" s="43" t="s">
        <v>114</v>
      </c>
      <c r="D38" s="43"/>
      <c r="E38" s="43"/>
      <c r="F38" s="43"/>
    </row>
    <row r="39" spans="1:4" ht="12.75">
      <c r="A39" s="43" t="s">
        <v>86</v>
      </c>
      <c r="B39" s="43"/>
      <c r="C39" s="11"/>
      <c r="D39" s="11"/>
    </row>
  </sheetData>
  <sheetProtection/>
  <mergeCells count="15">
    <mergeCell ref="A38:B38"/>
    <mergeCell ref="C38:F38"/>
    <mergeCell ref="A39:B39"/>
    <mergeCell ref="A10:F10"/>
    <mergeCell ref="A18:B18"/>
    <mergeCell ref="A19:B19"/>
    <mergeCell ref="A20:A21"/>
    <mergeCell ref="B20:B21"/>
    <mergeCell ref="C20:C21"/>
    <mergeCell ref="D20:D21"/>
    <mergeCell ref="E20:E21"/>
    <mergeCell ref="C18:F18"/>
    <mergeCell ref="F20:F21"/>
    <mergeCell ref="A37:B37"/>
    <mergeCell ref="C37:F37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nr.3/9/b la HCJ nr.______/2020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10">
      <selection activeCell="A54" sqref="A54:IV56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8.140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6" s="9" customFormat="1" ht="9.75">
      <c r="A5" s="45" t="s">
        <v>164</v>
      </c>
      <c r="B5" s="45"/>
      <c r="C5" s="45"/>
      <c r="D5" s="45"/>
      <c r="E5" s="45"/>
      <c r="F5" s="45"/>
    </row>
    <row r="6" spans="1:4" ht="12.75">
      <c r="A6" s="1"/>
      <c r="B6" s="5"/>
      <c r="C6" s="1"/>
      <c r="D6" s="1"/>
    </row>
    <row r="7" spans="1:6" s="2" customFormat="1" ht="21.75" customHeight="1">
      <c r="A7" s="46" t="s">
        <v>206</v>
      </c>
      <c r="B7" s="46"/>
      <c r="C7" s="44" t="s">
        <v>235</v>
      </c>
      <c r="D7" s="44"/>
      <c r="E7" s="44"/>
      <c r="F7" s="44"/>
    </row>
    <row r="8" spans="1:6" s="2" customFormat="1" ht="9.75" customHeight="1">
      <c r="A8" s="47" t="s">
        <v>227</v>
      </c>
      <c r="B8" s="47"/>
      <c r="C8" s="13"/>
      <c r="D8" s="13"/>
      <c r="E8" s="13"/>
      <c r="F8" s="13"/>
    </row>
    <row r="9" spans="1:6" ht="12.75" customHeight="1">
      <c r="A9" s="48" t="s">
        <v>84</v>
      </c>
      <c r="B9" s="48" t="s">
        <v>0</v>
      </c>
      <c r="C9" s="48" t="s">
        <v>85</v>
      </c>
      <c r="D9" s="48" t="s">
        <v>166</v>
      </c>
      <c r="E9" s="48" t="s">
        <v>162</v>
      </c>
      <c r="F9" s="48" t="s">
        <v>163</v>
      </c>
    </row>
    <row r="10" spans="1:6" ht="12.75">
      <c r="A10" s="49"/>
      <c r="B10" s="49"/>
      <c r="C10" s="49"/>
      <c r="D10" s="49"/>
      <c r="E10" s="49"/>
      <c r="F10" s="49"/>
    </row>
    <row r="11" spans="1:6" ht="21">
      <c r="A11" s="14" t="s">
        <v>1</v>
      </c>
      <c r="B11" s="15" t="s">
        <v>66</v>
      </c>
      <c r="C11" s="12"/>
      <c r="D11" s="4">
        <v>11841000</v>
      </c>
      <c r="E11" s="4">
        <v>2002000</v>
      </c>
      <c r="F11" s="4">
        <v>13843000</v>
      </c>
    </row>
    <row r="12" spans="1:6" ht="12.75">
      <c r="A12" s="14" t="s">
        <v>2</v>
      </c>
      <c r="B12" s="15" t="s">
        <v>87</v>
      </c>
      <c r="C12" s="12" t="s">
        <v>11</v>
      </c>
      <c r="D12" s="4">
        <v>11841000</v>
      </c>
      <c r="E12" s="4">
        <v>2002000</v>
      </c>
      <c r="F12" s="4">
        <v>13843000</v>
      </c>
    </row>
    <row r="13" spans="1:6" ht="12.75">
      <c r="A13" s="14" t="s">
        <v>12</v>
      </c>
      <c r="B13" s="15" t="s">
        <v>67</v>
      </c>
      <c r="C13" s="12" t="s">
        <v>68</v>
      </c>
      <c r="D13" s="4">
        <v>11841000</v>
      </c>
      <c r="E13" s="4">
        <v>2002000</v>
      </c>
      <c r="F13" s="4">
        <v>13843000</v>
      </c>
    </row>
    <row r="14" spans="1:6" ht="12.75">
      <c r="A14" s="14" t="s">
        <v>13</v>
      </c>
      <c r="B14" s="15" t="s">
        <v>69</v>
      </c>
      <c r="C14" s="12" t="s">
        <v>14</v>
      </c>
      <c r="D14" s="4">
        <v>9336000</v>
      </c>
      <c r="E14" s="4">
        <v>1452000</v>
      </c>
      <c r="F14" s="4">
        <v>10788000</v>
      </c>
    </row>
    <row r="15" spans="1:6" ht="21">
      <c r="A15" s="14" t="s">
        <v>15</v>
      </c>
      <c r="B15" s="15" t="s">
        <v>70</v>
      </c>
      <c r="C15" s="12" t="s">
        <v>16</v>
      </c>
      <c r="D15" s="4">
        <v>8896550</v>
      </c>
      <c r="E15" s="4">
        <v>1422000</v>
      </c>
      <c r="F15" s="4">
        <v>10318550</v>
      </c>
    </row>
    <row r="16" spans="1:6" ht="12.75">
      <c r="A16" s="14" t="s">
        <v>17</v>
      </c>
      <c r="B16" s="15" t="s">
        <v>18</v>
      </c>
      <c r="C16" s="12" t="s">
        <v>19</v>
      </c>
      <c r="D16" s="4">
        <v>5589600</v>
      </c>
      <c r="E16" s="4">
        <v>1162000</v>
      </c>
      <c r="F16" s="4">
        <v>6751600</v>
      </c>
    </row>
    <row r="17" spans="1:6" ht="12.75">
      <c r="A17" s="14" t="s">
        <v>209</v>
      </c>
      <c r="B17" s="15" t="s">
        <v>210</v>
      </c>
      <c r="C17" s="12" t="s">
        <v>211</v>
      </c>
      <c r="D17" s="4">
        <v>2237000</v>
      </c>
      <c r="E17" s="4">
        <v>162000</v>
      </c>
      <c r="F17" s="4">
        <v>2399000</v>
      </c>
    </row>
    <row r="18" spans="1:6" ht="12.75">
      <c r="A18" s="14" t="s">
        <v>14</v>
      </c>
      <c r="B18" s="15" t="s">
        <v>167</v>
      </c>
      <c r="C18" s="12" t="s">
        <v>168</v>
      </c>
      <c r="D18" s="4">
        <v>129000</v>
      </c>
      <c r="E18" s="4">
        <v>13000</v>
      </c>
      <c r="F18" s="4">
        <v>142000</v>
      </c>
    </row>
    <row r="19" spans="1:6" ht="12.75">
      <c r="A19" s="14" t="s">
        <v>89</v>
      </c>
      <c r="B19" s="15" t="s">
        <v>123</v>
      </c>
      <c r="C19" s="12" t="s">
        <v>118</v>
      </c>
      <c r="D19" s="4">
        <v>552450</v>
      </c>
      <c r="E19" s="4">
        <v>35000</v>
      </c>
      <c r="F19" s="4">
        <v>587450</v>
      </c>
    </row>
    <row r="20" spans="1:6" ht="12.75">
      <c r="A20" s="14" t="s">
        <v>119</v>
      </c>
      <c r="B20" s="15" t="s">
        <v>79</v>
      </c>
      <c r="C20" s="12" t="s">
        <v>80</v>
      </c>
      <c r="D20" s="4">
        <v>388500</v>
      </c>
      <c r="E20" s="4">
        <v>50000</v>
      </c>
      <c r="F20" s="4">
        <v>438500</v>
      </c>
    </row>
    <row r="21" spans="1:6" ht="12.75">
      <c r="A21" s="14" t="s">
        <v>124</v>
      </c>
      <c r="B21" s="15" t="s">
        <v>90</v>
      </c>
      <c r="C21" s="12" t="s">
        <v>91</v>
      </c>
      <c r="D21" s="4">
        <v>232050</v>
      </c>
      <c r="E21" s="4">
        <v>0</v>
      </c>
      <c r="F21" s="4">
        <v>232050</v>
      </c>
    </row>
    <row r="22" spans="1:6" ht="12.75">
      <c r="A22" s="14" t="s">
        <v>24</v>
      </c>
      <c r="B22" s="15" t="s">
        <v>92</v>
      </c>
      <c r="C22" s="12" t="s">
        <v>93</v>
      </c>
      <c r="D22" s="4">
        <v>232050</v>
      </c>
      <c r="E22" s="4">
        <v>0</v>
      </c>
      <c r="F22" s="4">
        <v>232050</v>
      </c>
    </row>
    <row r="23" spans="1:6" ht="12.75">
      <c r="A23" s="14" t="s">
        <v>25</v>
      </c>
      <c r="B23" s="15" t="s">
        <v>22</v>
      </c>
      <c r="C23" s="12" t="s">
        <v>23</v>
      </c>
      <c r="D23" s="4">
        <v>207400</v>
      </c>
      <c r="E23" s="4">
        <v>30000</v>
      </c>
      <c r="F23" s="4">
        <v>237400</v>
      </c>
    </row>
    <row r="24" spans="1:6" ht="12.75">
      <c r="A24" s="14" t="s">
        <v>7</v>
      </c>
      <c r="B24" s="15" t="s">
        <v>94</v>
      </c>
      <c r="C24" s="12" t="s">
        <v>95</v>
      </c>
      <c r="D24" s="4">
        <v>207400</v>
      </c>
      <c r="E24" s="4">
        <v>30000</v>
      </c>
      <c r="F24" s="4">
        <v>237400</v>
      </c>
    </row>
    <row r="25" spans="1:6" ht="21">
      <c r="A25" s="14" t="s">
        <v>31</v>
      </c>
      <c r="B25" s="15" t="s">
        <v>71</v>
      </c>
      <c r="C25" s="12" t="s">
        <v>6</v>
      </c>
      <c r="D25" s="4">
        <v>2429000</v>
      </c>
      <c r="E25" s="4">
        <v>545000</v>
      </c>
      <c r="F25" s="4">
        <v>2974000</v>
      </c>
    </row>
    <row r="26" spans="1:6" s="10" customFormat="1" ht="9.75">
      <c r="A26" s="14" t="s">
        <v>33</v>
      </c>
      <c r="B26" s="15" t="s">
        <v>72</v>
      </c>
      <c r="C26" s="12" t="s">
        <v>8</v>
      </c>
      <c r="D26" s="4">
        <v>756000</v>
      </c>
      <c r="E26" s="4">
        <v>70000</v>
      </c>
      <c r="F26" s="4">
        <v>826000</v>
      </c>
    </row>
    <row r="27" spans="1:6" s="10" customFormat="1" ht="9.75">
      <c r="A27" s="14" t="s">
        <v>36</v>
      </c>
      <c r="B27" s="15" t="s">
        <v>26</v>
      </c>
      <c r="C27" s="12" t="s">
        <v>27</v>
      </c>
      <c r="D27" s="4">
        <v>6000</v>
      </c>
      <c r="E27" s="4">
        <v>2000</v>
      </c>
      <c r="F27" s="4">
        <v>8000</v>
      </c>
    </row>
    <row r="28" spans="1:6" ht="12.75">
      <c r="A28" s="14" t="s">
        <v>81</v>
      </c>
      <c r="B28" s="15" t="s">
        <v>28</v>
      </c>
      <c r="C28" s="12" t="s">
        <v>29</v>
      </c>
      <c r="D28" s="4">
        <v>95500</v>
      </c>
      <c r="E28" s="4">
        <v>20000</v>
      </c>
      <c r="F28" s="4">
        <v>115500</v>
      </c>
    </row>
    <row r="29" spans="1:6" ht="12.75">
      <c r="A29" s="14" t="s">
        <v>96</v>
      </c>
      <c r="B29" s="15" t="s">
        <v>73</v>
      </c>
      <c r="C29" s="12" t="s">
        <v>30</v>
      </c>
      <c r="D29" s="4">
        <v>477000</v>
      </c>
      <c r="E29" s="4">
        <v>10000</v>
      </c>
      <c r="F29" s="4">
        <v>487000</v>
      </c>
    </row>
    <row r="30" spans="1:6" ht="12.75">
      <c r="A30" s="14" t="s">
        <v>40</v>
      </c>
      <c r="B30" s="15" t="s">
        <v>74</v>
      </c>
      <c r="C30" s="12" t="s">
        <v>32</v>
      </c>
      <c r="D30" s="4">
        <v>57000</v>
      </c>
      <c r="E30" s="4">
        <v>10000</v>
      </c>
      <c r="F30" s="4">
        <v>67000</v>
      </c>
    </row>
    <row r="31" spans="1:6" ht="12.75">
      <c r="A31" s="14" t="s">
        <v>41</v>
      </c>
      <c r="B31" s="15" t="s">
        <v>34</v>
      </c>
      <c r="C31" s="12" t="s">
        <v>35</v>
      </c>
      <c r="D31" s="4">
        <v>12500</v>
      </c>
      <c r="E31" s="4">
        <v>0</v>
      </c>
      <c r="F31" s="4">
        <v>12500</v>
      </c>
    </row>
    <row r="32" spans="1:6" ht="12.75">
      <c r="A32" s="14" t="s">
        <v>97</v>
      </c>
      <c r="B32" s="15" t="s">
        <v>75</v>
      </c>
      <c r="C32" s="12" t="s">
        <v>39</v>
      </c>
      <c r="D32" s="4">
        <v>9000</v>
      </c>
      <c r="E32" s="4">
        <v>3000</v>
      </c>
      <c r="F32" s="4">
        <v>12000</v>
      </c>
    </row>
    <row r="33" spans="1:6" ht="12.75">
      <c r="A33" s="14" t="s">
        <v>98</v>
      </c>
      <c r="B33" s="15" t="s">
        <v>9</v>
      </c>
      <c r="C33" s="12" t="s">
        <v>10</v>
      </c>
      <c r="D33" s="4">
        <v>55000</v>
      </c>
      <c r="E33" s="4">
        <v>15000</v>
      </c>
      <c r="F33" s="4">
        <v>70000</v>
      </c>
    </row>
    <row r="34" spans="1:6" ht="12.75">
      <c r="A34" s="14" t="s">
        <v>115</v>
      </c>
      <c r="B34" s="15" t="s">
        <v>42</v>
      </c>
      <c r="C34" s="12" t="s">
        <v>43</v>
      </c>
      <c r="D34" s="4">
        <v>44000</v>
      </c>
      <c r="E34" s="4">
        <v>10000</v>
      </c>
      <c r="F34" s="4">
        <v>54000</v>
      </c>
    </row>
    <row r="35" spans="1:6" ht="12.75">
      <c r="A35" s="14" t="s">
        <v>215</v>
      </c>
      <c r="B35" s="15" t="s">
        <v>216</v>
      </c>
      <c r="C35" s="12" t="s">
        <v>217</v>
      </c>
      <c r="D35" s="4">
        <v>1020000</v>
      </c>
      <c r="E35" s="4">
        <v>300000</v>
      </c>
      <c r="F35" s="4">
        <v>1320000</v>
      </c>
    </row>
    <row r="36" spans="1:6" ht="12.75">
      <c r="A36" s="14" t="s">
        <v>218</v>
      </c>
      <c r="B36" s="15" t="s">
        <v>219</v>
      </c>
      <c r="C36" s="12" t="s">
        <v>220</v>
      </c>
      <c r="D36" s="4">
        <v>1016000</v>
      </c>
      <c r="E36" s="4">
        <v>299000</v>
      </c>
      <c r="F36" s="4">
        <v>1315000</v>
      </c>
    </row>
    <row r="37" spans="1:6" ht="12.75">
      <c r="A37" s="14" t="s">
        <v>221</v>
      </c>
      <c r="B37" s="15" t="s">
        <v>222</v>
      </c>
      <c r="C37" s="12" t="s">
        <v>223</v>
      </c>
      <c r="D37" s="4">
        <v>4000</v>
      </c>
      <c r="E37" s="4">
        <v>1000</v>
      </c>
      <c r="F37" s="4">
        <v>5000</v>
      </c>
    </row>
    <row r="38" spans="1:6" ht="12.75">
      <c r="A38" s="14" t="s">
        <v>133</v>
      </c>
      <c r="B38" s="15" t="s">
        <v>134</v>
      </c>
      <c r="C38" s="12" t="s">
        <v>135</v>
      </c>
      <c r="D38" s="4">
        <v>625500</v>
      </c>
      <c r="E38" s="4">
        <v>145000</v>
      </c>
      <c r="F38" s="4">
        <v>770500</v>
      </c>
    </row>
    <row r="39" spans="1:6" ht="12.75">
      <c r="A39" s="14" t="s">
        <v>136</v>
      </c>
      <c r="B39" s="15" t="s">
        <v>137</v>
      </c>
      <c r="C39" s="12" t="s">
        <v>138</v>
      </c>
      <c r="D39" s="4">
        <v>422000</v>
      </c>
      <c r="E39" s="4">
        <v>110000</v>
      </c>
      <c r="F39" s="4">
        <v>532000</v>
      </c>
    </row>
    <row r="40" spans="1:6" ht="12.75">
      <c r="A40" s="14" t="s">
        <v>153</v>
      </c>
      <c r="B40" s="15" t="s">
        <v>154</v>
      </c>
      <c r="C40" s="12" t="s">
        <v>155</v>
      </c>
      <c r="D40" s="4">
        <v>169500</v>
      </c>
      <c r="E40" s="4">
        <v>25000</v>
      </c>
      <c r="F40" s="4">
        <v>194500</v>
      </c>
    </row>
    <row r="41" spans="1:6" ht="12.75">
      <c r="A41" s="14" t="s">
        <v>159</v>
      </c>
      <c r="B41" s="15" t="s">
        <v>160</v>
      </c>
      <c r="C41" s="12" t="s">
        <v>161</v>
      </c>
      <c r="D41" s="4">
        <v>34000</v>
      </c>
      <c r="E41" s="4">
        <v>10000</v>
      </c>
      <c r="F41" s="4">
        <v>44000</v>
      </c>
    </row>
    <row r="42" spans="1:6" ht="12.75">
      <c r="A42" s="14" t="s">
        <v>49</v>
      </c>
      <c r="B42" s="15" t="s">
        <v>76</v>
      </c>
      <c r="C42" s="12" t="s">
        <v>44</v>
      </c>
      <c r="D42" s="4">
        <v>20000</v>
      </c>
      <c r="E42" s="4">
        <v>30000</v>
      </c>
      <c r="F42" s="4">
        <v>50000</v>
      </c>
    </row>
    <row r="43" spans="1:6" ht="12.75">
      <c r="A43" s="14" t="s">
        <v>139</v>
      </c>
      <c r="B43" s="15" t="s">
        <v>140</v>
      </c>
      <c r="C43" s="12" t="s">
        <v>141</v>
      </c>
      <c r="D43" s="4">
        <v>10000</v>
      </c>
      <c r="E43" s="4">
        <v>15000</v>
      </c>
      <c r="F43" s="4">
        <v>25000</v>
      </c>
    </row>
    <row r="44" spans="1:6" ht="12.75">
      <c r="A44" s="14" t="s">
        <v>395</v>
      </c>
      <c r="B44" s="15" t="s">
        <v>396</v>
      </c>
      <c r="C44" s="12" t="s">
        <v>397</v>
      </c>
      <c r="D44" s="4">
        <v>10000</v>
      </c>
      <c r="E44" s="4">
        <v>5000</v>
      </c>
      <c r="F44" s="4">
        <v>15000</v>
      </c>
    </row>
    <row r="45" spans="1:6" ht="12.75">
      <c r="A45" s="14" t="s">
        <v>100</v>
      </c>
      <c r="B45" s="15" t="s">
        <v>45</v>
      </c>
      <c r="C45" s="12" t="s">
        <v>46</v>
      </c>
      <c r="D45" s="4">
        <v>0</v>
      </c>
      <c r="E45" s="4">
        <v>10000</v>
      </c>
      <c r="F45" s="4">
        <v>10000</v>
      </c>
    </row>
    <row r="46" spans="1:6" ht="12.75">
      <c r="A46" s="14" t="s">
        <v>121</v>
      </c>
      <c r="B46" s="15" t="s">
        <v>53</v>
      </c>
      <c r="C46" s="12" t="s">
        <v>54</v>
      </c>
      <c r="D46" s="4">
        <v>1000</v>
      </c>
      <c r="E46" s="4">
        <v>0</v>
      </c>
      <c r="F46" s="4">
        <v>1000</v>
      </c>
    </row>
    <row r="47" spans="1:6" ht="12.75">
      <c r="A47" s="14" t="s">
        <v>142</v>
      </c>
      <c r="B47" s="15" t="s">
        <v>143</v>
      </c>
      <c r="C47" s="12" t="s">
        <v>144</v>
      </c>
      <c r="D47" s="4">
        <v>6500</v>
      </c>
      <c r="E47" s="4">
        <v>0</v>
      </c>
      <c r="F47" s="4">
        <v>6500</v>
      </c>
    </row>
    <row r="48" spans="1:6" s="10" customFormat="1" ht="9.75">
      <c r="A48" s="14" t="s">
        <v>150</v>
      </c>
      <c r="B48" s="15" t="s">
        <v>145</v>
      </c>
      <c r="C48" s="12" t="s">
        <v>136</v>
      </c>
      <c r="D48" s="4">
        <v>40000</v>
      </c>
      <c r="E48" s="4">
        <v>5000</v>
      </c>
      <c r="F48" s="4">
        <v>45000</v>
      </c>
    </row>
    <row r="49" spans="1:6" s="10" customFormat="1" ht="9.75">
      <c r="A49" s="14" t="s">
        <v>364</v>
      </c>
      <c r="B49" s="15" t="s">
        <v>146</v>
      </c>
      <c r="C49" s="12" t="s">
        <v>147</v>
      </c>
      <c r="D49" s="4">
        <v>40000</v>
      </c>
      <c r="E49" s="4">
        <v>5000</v>
      </c>
      <c r="F49" s="4">
        <v>45000</v>
      </c>
    </row>
    <row r="50" spans="1:6" ht="12.75">
      <c r="A50" s="14" t="s">
        <v>388</v>
      </c>
      <c r="B50" s="15" t="s">
        <v>151</v>
      </c>
      <c r="C50" s="12" t="s">
        <v>152</v>
      </c>
      <c r="D50" s="4">
        <v>40000</v>
      </c>
      <c r="E50" s="4">
        <v>5000</v>
      </c>
      <c r="F50" s="4">
        <v>45000</v>
      </c>
    </row>
    <row r="51" spans="1:6" ht="21">
      <c r="A51" s="14" t="s">
        <v>378</v>
      </c>
      <c r="B51" s="15" t="s">
        <v>127</v>
      </c>
      <c r="C51" s="12" t="s">
        <v>99</v>
      </c>
      <c r="D51" s="4">
        <v>36000</v>
      </c>
      <c r="E51" s="4">
        <v>0</v>
      </c>
      <c r="F51" s="4">
        <v>36000</v>
      </c>
    </row>
    <row r="52" spans="1:6" ht="12.75">
      <c r="A52" s="14" t="s">
        <v>379</v>
      </c>
      <c r="B52" s="15" t="s">
        <v>103</v>
      </c>
      <c r="C52" s="12" t="s">
        <v>104</v>
      </c>
      <c r="D52" s="4">
        <v>36000</v>
      </c>
      <c r="E52" s="4">
        <v>0</v>
      </c>
      <c r="F52" s="4">
        <v>36000</v>
      </c>
    </row>
    <row r="54" spans="1:6" s="10" customFormat="1" ht="9.75">
      <c r="A54" s="43" t="s">
        <v>63</v>
      </c>
      <c r="B54" s="43"/>
      <c r="C54" s="43" t="s">
        <v>88</v>
      </c>
      <c r="D54" s="43"/>
      <c r="E54" s="43"/>
      <c r="F54" s="43"/>
    </row>
    <row r="55" spans="1:6" s="10" customFormat="1" ht="9.75">
      <c r="A55" s="43" t="s">
        <v>64</v>
      </c>
      <c r="B55" s="43"/>
      <c r="C55" s="43" t="s">
        <v>114</v>
      </c>
      <c r="D55" s="43"/>
      <c r="E55" s="43"/>
      <c r="F55" s="43"/>
    </row>
    <row r="56" spans="1:4" ht="12.75">
      <c r="A56" s="43" t="s">
        <v>86</v>
      </c>
      <c r="B56" s="43"/>
      <c r="C56" s="11"/>
      <c r="D56" s="11"/>
    </row>
  </sheetData>
  <sheetProtection/>
  <mergeCells count="15">
    <mergeCell ref="A55:B55"/>
    <mergeCell ref="C55:F55"/>
    <mergeCell ref="A56:B56"/>
    <mergeCell ref="A5:F5"/>
    <mergeCell ref="A7:B7"/>
    <mergeCell ref="A8:B8"/>
    <mergeCell ref="A9:A10"/>
    <mergeCell ref="B9:B10"/>
    <mergeCell ref="C9:C10"/>
    <mergeCell ref="C7:F7"/>
    <mergeCell ref="D9:D10"/>
    <mergeCell ref="E9:E10"/>
    <mergeCell ref="F9:F10"/>
    <mergeCell ref="A54:B54"/>
    <mergeCell ref="C54:F54"/>
  </mergeCells>
  <printOptions horizontalCentered="1"/>
  <pageMargins left="0.5511811023622047" right="0.35433070866141736" top="0.5118110236220472" bottom="0.5118110236220472" header="0.31496062992125984" footer="0.5118110236220472"/>
  <pageSetup horizontalDpi="600" verticalDpi="600" orientation="portrait" r:id="rId1"/>
  <headerFooter alignWithMargins="0">
    <oddHeader>&amp;RAnexa nr.3/45/h la HCJ nr.______/2020</oddHeader>
  </headerFooter>
</worksheet>
</file>

<file path=xl/worksheets/sheet100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5" t="s">
        <v>164</v>
      </c>
      <c r="B10" s="45"/>
      <c r="C10" s="45"/>
      <c r="D10" s="45"/>
      <c r="E10" s="45"/>
      <c r="F10" s="45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6" t="s">
        <v>170</v>
      </c>
      <c r="B18" s="46"/>
      <c r="C18" s="44" t="s">
        <v>337</v>
      </c>
      <c r="D18" s="44"/>
      <c r="E18" s="44"/>
      <c r="F18" s="44"/>
      <c r="I18" s="22"/>
    </row>
    <row r="19" spans="1:6" s="2" customFormat="1" ht="9.75" customHeight="1">
      <c r="A19" s="47" t="s">
        <v>169</v>
      </c>
      <c r="B19" s="47"/>
      <c r="C19" s="13"/>
      <c r="D19" s="13"/>
      <c r="E19" s="13"/>
      <c r="F19" s="13"/>
    </row>
    <row r="20" spans="1:6" ht="12.75" customHeight="1">
      <c r="A20" s="48" t="s">
        <v>84</v>
      </c>
      <c r="B20" s="48" t="s">
        <v>0</v>
      </c>
      <c r="C20" s="48" t="s">
        <v>85</v>
      </c>
      <c r="D20" s="48" t="s">
        <v>166</v>
      </c>
      <c r="E20" s="48" t="s">
        <v>162</v>
      </c>
      <c r="F20" s="48" t="s">
        <v>163</v>
      </c>
    </row>
    <row r="21" spans="1:6" ht="12.75">
      <c r="A21" s="49"/>
      <c r="B21" s="49"/>
      <c r="C21" s="49"/>
      <c r="D21" s="49"/>
      <c r="E21" s="49"/>
      <c r="F21" s="49"/>
    </row>
    <row r="22" spans="1:6" ht="21">
      <c r="A22" s="14" t="s">
        <v>1</v>
      </c>
      <c r="B22" s="15" t="s">
        <v>66</v>
      </c>
      <c r="C22" s="12"/>
      <c r="D22" s="4">
        <v>25000</v>
      </c>
      <c r="E22" s="4">
        <f>F22-D22</f>
        <v>-25000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25000</v>
      </c>
      <c r="E23" s="4">
        <f>F23-D23</f>
        <v>-25000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25000</v>
      </c>
      <c r="E24" s="4">
        <f>F24-D24</f>
        <v>-25000</v>
      </c>
      <c r="F24" s="4">
        <v>0</v>
      </c>
    </row>
    <row r="25" spans="1:6" ht="21">
      <c r="A25" s="14" t="s">
        <v>266</v>
      </c>
      <c r="B25" s="15" t="s">
        <v>127</v>
      </c>
      <c r="C25" s="12" t="s">
        <v>99</v>
      </c>
      <c r="D25" s="4">
        <v>25000</v>
      </c>
      <c r="E25" s="4">
        <f>F25-D25</f>
        <v>-25000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25000</v>
      </c>
      <c r="E26" s="4">
        <f>F26-D26</f>
        <v>-25000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nr.3/164/a la HCJ nr.______/2020</oddHeader>
  </headerFooter>
</worksheet>
</file>

<file path=xl/worksheets/sheet10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4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5" t="s">
        <v>164</v>
      </c>
      <c r="B10" s="45"/>
      <c r="C10" s="45"/>
      <c r="D10" s="45"/>
      <c r="E10" s="45"/>
      <c r="F10" s="45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6" t="s">
        <v>170</v>
      </c>
      <c r="B18" s="46"/>
      <c r="C18" s="44" t="s">
        <v>338</v>
      </c>
      <c r="D18" s="44"/>
      <c r="E18" s="44"/>
      <c r="F18" s="44"/>
      <c r="I18" s="22"/>
    </row>
    <row r="19" spans="1:6" s="2" customFormat="1" ht="9.75" customHeight="1">
      <c r="A19" s="47" t="s">
        <v>169</v>
      </c>
      <c r="B19" s="47"/>
      <c r="C19" s="13"/>
      <c r="D19" s="13"/>
      <c r="E19" s="13"/>
      <c r="F19" s="13"/>
    </row>
    <row r="20" spans="1:6" ht="12.75" customHeight="1">
      <c r="A20" s="48" t="s">
        <v>84</v>
      </c>
      <c r="B20" s="48" t="s">
        <v>0</v>
      </c>
      <c r="C20" s="48" t="s">
        <v>85</v>
      </c>
      <c r="D20" s="48" t="s">
        <v>166</v>
      </c>
      <c r="E20" s="48" t="s">
        <v>162</v>
      </c>
      <c r="F20" s="48" t="s">
        <v>163</v>
      </c>
    </row>
    <row r="21" spans="1:6" ht="12.75">
      <c r="A21" s="49"/>
      <c r="B21" s="49"/>
      <c r="C21" s="49"/>
      <c r="D21" s="49"/>
      <c r="E21" s="49"/>
      <c r="F21" s="49"/>
    </row>
    <row r="22" spans="1:6" ht="21">
      <c r="A22" s="14" t="s">
        <v>1</v>
      </c>
      <c r="B22" s="15" t="s">
        <v>66</v>
      </c>
      <c r="C22" s="12"/>
      <c r="D22" s="4">
        <v>30000</v>
      </c>
      <c r="E22" s="4">
        <f>F22-D22</f>
        <v>-30000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30000</v>
      </c>
      <c r="E23" s="4">
        <f>F23-D23</f>
        <v>-30000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30000</v>
      </c>
      <c r="E24" s="4">
        <f>F24-D24</f>
        <v>-30000</v>
      </c>
      <c r="F24" s="4">
        <v>0</v>
      </c>
    </row>
    <row r="25" spans="1:6" ht="21">
      <c r="A25" s="14" t="s">
        <v>266</v>
      </c>
      <c r="B25" s="15" t="s">
        <v>127</v>
      </c>
      <c r="C25" s="12" t="s">
        <v>99</v>
      </c>
      <c r="D25" s="4">
        <v>30000</v>
      </c>
      <c r="E25" s="4">
        <f>F25-D25</f>
        <v>-30000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30000</v>
      </c>
      <c r="E26" s="4">
        <f>F26-D26</f>
        <v>-30000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nr.3/165/a la HCJ nr.______/2020</oddHeader>
  </headerFooter>
</worksheet>
</file>

<file path=xl/worksheets/sheet10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5" t="s">
        <v>164</v>
      </c>
      <c r="B10" s="45"/>
      <c r="C10" s="45"/>
      <c r="D10" s="45"/>
      <c r="E10" s="45"/>
      <c r="F10" s="45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6" t="s">
        <v>170</v>
      </c>
      <c r="B18" s="46"/>
      <c r="C18" s="44" t="s">
        <v>339</v>
      </c>
      <c r="D18" s="44"/>
      <c r="E18" s="44"/>
      <c r="F18" s="44"/>
      <c r="I18" s="22"/>
    </row>
    <row r="19" spans="1:6" s="2" customFormat="1" ht="9.75" customHeight="1">
      <c r="A19" s="47" t="s">
        <v>169</v>
      </c>
      <c r="B19" s="47"/>
      <c r="C19" s="13"/>
      <c r="D19" s="13"/>
      <c r="E19" s="13"/>
      <c r="F19" s="13"/>
    </row>
    <row r="20" spans="1:6" ht="12.75" customHeight="1">
      <c r="A20" s="48" t="s">
        <v>84</v>
      </c>
      <c r="B20" s="48" t="s">
        <v>0</v>
      </c>
      <c r="C20" s="48" t="s">
        <v>85</v>
      </c>
      <c r="D20" s="48" t="s">
        <v>166</v>
      </c>
      <c r="E20" s="48" t="s">
        <v>162</v>
      </c>
      <c r="F20" s="48" t="s">
        <v>163</v>
      </c>
    </row>
    <row r="21" spans="1:6" ht="12.75">
      <c r="A21" s="49"/>
      <c r="B21" s="49"/>
      <c r="C21" s="49"/>
      <c r="D21" s="49"/>
      <c r="E21" s="49"/>
      <c r="F21" s="49"/>
    </row>
    <row r="22" spans="1:6" ht="21">
      <c r="A22" s="14" t="s">
        <v>1</v>
      </c>
      <c r="B22" s="15" t="s">
        <v>66</v>
      </c>
      <c r="C22" s="12"/>
      <c r="D22" s="4">
        <v>80000</v>
      </c>
      <c r="E22" s="4">
        <f>F22-D22</f>
        <v>-80000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80000</v>
      </c>
      <c r="E23" s="4">
        <f>F23-D23</f>
        <v>-80000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80000</v>
      </c>
      <c r="E24" s="4">
        <f>F24-D24</f>
        <v>-80000</v>
      </c>
      <c r="F24" s="4">
        <v>0</v>
      </c>
    </row>
    <row r="25" spans="1:6" ht="21">
      <c r="A25" s="14" t="s">
        <v>266</v>
      </c>
      <c r="B25" s="15" t="s">
        <v>127</v>
      </c>
      <c r="C25" s="12" t="s">
        <v>99</v>
      </c>
      <c r="D25" s="4">
        <v>80000</v>
      </c>
      <c r="E25" s="4">
        <f>F25-D25</f>
        <v>-80000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80000</v>
      </c>
      <c r="E26" s="4">
        <f>F26-D26</f>
        <v>-80000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nr.3/166/a la HCJ nr.______/2020</oddHeader>
  </headerFooter>
</worksheet>
</file>

<file path=xl/worksheets/sheet10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5" t="s">
        <v>164</v>
      </c>
      <c r="B10" s="45"/>
      <c r="C10" s="45"/>
      <c r="D10" s="45"/>
      <c r="E10" s="45"/>
      <c r="F10" s="45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6" t="s">
        <v>170</v>
      </c>
      <c r="B18" s="46"/>
      <c r="C18" s="44" t="s">
        <v>340</v>
      </c>
      <c r="D18" s="44"/>
      <c r="E18" s="44"/>
      <c r="F18" s="44"/>
      <c r="I18" s="22"/>
    </row>
    <row r="19" spans="1:6" s="2" customFormat="1" ht="9.75" customHeight="1">
      <c r="A19" s="47" t="s">
        <v>169</v>
      </c>
      <c r="B19" s="47"/>
      <c r="C19" s="13"/>
      <c r="D19" s="13"/>
      <c r="E19" s="13"/>
      <c r="F19" s="13"/>
    </row>
    <row r="20" spans="1:6" ht="12.75" customHeight="1">
      <c r="A20" s="48" t="s">
        <v>84</v>
      </c>
      <c r="B20" s="48" t="s">
        <v>0</v>
      </c>
      <c r="C20" s="48" t="s">
        <v>85</v>
      </c>
      <c r="D20" s="48" t="s">
        <v>166</v>
      </c>
      <c r="E20" s="48" t="s">
        <v>162</v>
      </c>
      <c r="F20" s="48" t="s">
        <v>163</v>
      </c>
    </row>
    <row r="21" spans="1:6" ht="12.75">
      <c r="A21" s="49"/>
      <c r="B21" s="49"/>
      <c r="C21" s="49"/>
      <c r="D21" s="49"/>
      <c r="E21" s="49"/>
      <c r="F21" s="49"/>
    </row>
    <row r="22" spans="1:6" ht="21">
      <c r="A22" s="14" t="s">
        <v>1</v>
      </c>
      <c r="B22" s="15" t="s">
        <v>66</v>
      </c>
      <c r="C22" s="12"/>
      <c r="D22" s="4">
        <v>29500</v>
      </c>
      <c r="E22" s="4">
        <f>F22-D22</f>
        <v>-29500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29500</v>
      </c>
      <c r="E23" s="4">
        <f>F23-D23</f>
        <v>-29500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29500</v>
      </c>
      <c r="E24" s="4">
        <f>F24-D24</f>
        <v>-29500</v>
      </c>
      <c r="F24" s="4">
        <v>0</v>
      </c>
    </row>
    <row r="25" spans="1:6" ht="21">
      <c r="A25" s="14" t="s">
        <v>266</v>
      </c>
      <c r="B25" s="15" t="s">
        <v>127</v>
      </c>
      <c r="C25" s="12" t="s">
        <v>99</v>
      </c>
      <c r="D25" s="4">
        <v>29500</v>
      </c>
      <c r="E25" s="4">
        <f>F25-D25</f>
        <v>-29500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29500</v>
      </c>
      <c r="E26" s="4">
        <f>F26-D26</f>
        <v>-29500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nr.3/167/a la HCJ nr.______/2020</oddHeader>
  </headerFooter>
</worksheet>
</file>

<file path=xl/worksheets/sheet10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5" t="s">
        <v>164</v>
      </c>
      <c r="B10" s="45"/>
      <c r="C10" s="45"/>
      <c r="D10" s="45"/>
      <c r="E10" s="45"/>
      <c r="F10" s="45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6" t="s">
        <v>170</v>
      </c>
      <c r="B18" s="46"/>
      <c r="C18" s="44" t="s">
        <v>341</v>
      </c>
      <c r="D18" s="44"/>
      <c r="E18" s="44"/>
      <c r="F18" s="44"/>
      <c r="I18" s="22"/>
    </row>
    <row r="19" spans="1:6" s="2" customFormat="1" ht="9.75" customHeight="1">
      <c r="A19" s="47" t="s">
        <v>169</v>
      </c>
      <c r="B19" s="47"/>
      <c r="C19" s="13"/>
      <c r="D19" s="13"/>
      <c r="E19" s="13"/>
      <c r="F19" s="13"/>
    </row>
    <row r="20" spans="1:6" ht="12.75" customHeight="1">
      <c r="A20" s="48" t="s">
        <v>84</v>
      </c>
      <c r="B20" s="48" t="s">
        <v>0</v>
      </c>
      <c r="C20" s="48" t="s">
        <v>85</v>
      </c>
      <c r="D20" s="48" t="s">
        <v>166</v>
      </c>
      <c r="E20" s="48" t="s">
        <v>162</v>
      </c>
      <c r="F20" s="48" t="s">
        <v>163</v>
      </c>
    </row>
    <row r="21" spans="1:6" ht="12.75">
      <c r="A21" s="49"/>
      <c r="B21" s="49"/>
      <c r="C21" s="49"/>
      <c r="D21" s="49"/>
      <c r="E21" s="49"/>
      <c r="F21" s="49"/>
    </row>
    <row r="22" spans="1:6" ht="21">
      <c r="A22" s="14" t="s">
        <v>1</v>
      </c>
      <c r="B22" s="15" t="s">
        <v>66</v>
      </c>
      <c r="C22" s="12"/>
      <c r="D22" s="4">
        <v>80000</v>
      </c>
      <c r="E22" s="4">
        <f>F22-D22</f>
        <v>-80000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80000</v>
      </c>
      <c r="E23" s="4">
        <f>F23-D23</f>
        <v>-80000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80000</v>
      </c>
      <c r="E24" s="4">
        <f>F24-D24</f>
        <v>-80000</v>
      </c>
      <c r="F24" s="4">
        <v>0</v>
      </c>
    </row>
    <row r="25" spans="1:6" ht="21">
      <c r="A25" s="14" t="s">
        <v>266</v>
      </c>
      <c r="B25" s="15" t="s">
        <v>127</v>
      </c>
      <c r="C25" s="12" t="s">
        <v>99</v>
      </c>
      <c r="D25" s="4">
        <v>80000</v>
      </c>
      <c r="E25" s="4">
        <f>F25-D25</f>
        <v>-80000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80000</v>
      </c>
      <c r="E26" s="4">
        <f>F26-D26</f>
        <v>-80000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nr.3/168/a la HCJ nr.______/2020</oddHeader>
  </headerFooter>
</worksheet>
</file>

<file path=xl/worksheets/sheet10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5" t="s">
        <v>164</v>
      </c>
      <c r="B10" s="45"/>
      <c r="C10" s="45"/>
      <c r="D10" s="45"/>
      <c r="E10" s="45"/>
      <c r="F10" s="45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6" t="s">
        <v>170</v>
      </c>
      <c r="B18" s="46"/>
      <c r="C18" s="44" t="s">
        <v>342</v>
      </c>
      <c r="D18" s="44"/>
      <c r="E18" s="44"/>
      <c r="F18" s="44"/>
      <c r="I18" s="22"/>
    </row>
    <row r="19" spans="1:6" s="2" customFormat="1" ht="9.75" customHeight="1">
      <c r="A19" s="47" t="s">
        <v>169</v>
      </c>
      <c r="B19" s="47"/>
      <c r="C19" s="13"/>
      <c r="D19" s="13"/>
      <c r="E19" s="13"/>
      <c r="F19" s="13"/>
    </row>
    <row r="20" spans="1:6" ht="12.75" customHeight="1">
      <c r="A20" s="48" t="s">
        <v>84</v>
      </c>
      <c r="B20" s="48" t="s">
        <v>0</v>
      </c>
      <c r="C20" s="48" t="s">
        <v>85</v>
      </c>
      <c r="D20" s="48" t="s">
        <v>166</v>
      </c>
      <c r="E20" s="48" t="s">
        <v>162</v>
      </c>
      <c r="F20" s="48" t="s">
        <v>163</v>
      </c>
    </row>
    <row r="21" spans="1:6" ht="12.75">
      <c r="A21" s="49"/>
      <c r="B21" s="49"/>
      <c r="C21" s="49"/>
      <c r="D21" s="49"/>
      <c r="E21" s="49"/>
      <c r="F21" s="49"/>
    </row>
    <row r="22" spans="1:6" ht="21">
      <c r="A22" s="14" t="s">
        <v>1</v>
      </c>
      <c r="B22" s="15" t="s">
        <v>66</v>
      </c>
      <c r="C22" s="12"/>
      <c r="D22" s="4">
        <v>40000</v>
      </c>
      <c r="E22" s="4">
        <f>F22-D22</f>
        <v>-40000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40000</v>
      </c>
      <c r="E23" s="4">
        <f>F23-D23</f>
        <v>-40000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40000</v>
      </c>
      <c r="E24" s="4">
        <f>F24-D24</f>
        <v>-40000</v>
      </c>
      <c r="F24" s="4">
        <v>0</v>
      </c>
    </row>
    <row r="25" spans="1:6" ht="21">
      <c r="A25" s="14" t="s">
        <v>266</v>
      </c>
      <c r="B25" s="15" t="s">
        <v>127</v>
      </c>
      <c r="C25" s="12" t="s">
        <v>99</v>
      </c>
      <c r="D25" s="4">
        <v>40000</v>
      </c>
      <c r="E25" s="4">
        <f>F25-D25</f>
        <v>-40000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40000</v>
      </c>
      <c r="E26" s="4">
        <f>F26-D26</f>
        <v>-40000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nr.3/169/a la HCJ nr.______/2020</oddHeader>
  </headerFooter>
</worksheet>
</file>

<file path=xl/worksheets/sheet10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5" t="s">
        <v>164</v>
      </c>
      <c r="B10" s="45"/>
      <c r="C10" s="45"/>
      <c r="D10" s="45"/>
      <c r="E10" s="45"/>
      <c r="F10" s="45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6" t="s">
        <v>170</v>
      </c>
      <c r="B18" s="46"/>
      <c r="C18" s="44" t="s">
        <v>343</v>
      </c>
      <c r="D18" s="44"/>
      <c r="E18" s="44"/>
      <c r="F18" s="44"/>
      <c r="I18" s="22"/>
    </row>
    <row r="19" spans="1:6" s="2" customFormat="1" ht="9.75" customHeight="1">
      <c r="A19" s="47" t="s">
        <v>169</v>
      </c>
      <c r="B19" s="47"/>
      <c r="C19" s="13"/>
      <c r="D19" s="13"/>
      <c r="E19" s="13"/>
      <c r="F19" s="13"/>
    </row>
    <row r="20" spans="1:6" ht="12.75" customHeight="1">
      <c r="A20" s="48" t="s">
        <v>84</v>
      </c>
      <c r="B20" s="48" t="s">
        <v>0</v>
      </c>
      <c r="C20" s="48" t="s">
        <v>85</v>
      </c>
      <c r="D20" s="48" t="s">
        <v>166</v>
      </c>
      <c r="E20" s="48" t="s">
        <v>162</v>
      </c>
      <c r="F20" s="48" t="s">
        <v>163</v>
      </c>
    </row>
    <row r="21" spans="1:6" ht="12.75">
      <c r="A21" s="49"/>
      <c r="B21" s="49"/>
      <c r="C21" s="49"/>
      <c r="D21" s="49"/>
      <c r="E21" s="49"/>
      <c r="F21" s="49"/>
    </row>
    <row r="22" spans="1:6" ht="21">
      <c r="A22" s="14" t="s">
        <v>1</v>
      </c>
      <c r="B22" s="15" t="s">
        <v>66</v>
      </c>
      <c r="C22" s="12"/>
      <c r="D22" s="4">
        <v>20000</v>
      </c>
      <c r="E22" s="4">
        <f>F22-D22</f>
        <v>-20000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20000</v>
      </c>
      <c r="E23" s="4">
        <f>F23-D23</f>
        <v>-20000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20000</v>
      </c>
      <c r="E24" s="4">
        <f>F24-D24</f>
        <v>-20000</v>
      </c>
      <c r="F24" s="4">
        <v>0</v>
      </c>
    </row>
    <row r="25" spans="1:6" ht="21">
      <c r="A25" s="14" t="s">
        <v>266</v>
      </c>
      <c r="B25" s="15" t="s">
        <v>127</v>
      </c>
      <c r="C25" s="12" t="s">
        <v>99</v>
      </c>
      <c r="D25" s="4">
        <v>20000</v>
      </c>
      <c r="E25" s="4">
        <f>F25-D25</f>
        <v>-20000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20000</v>
      </c>
      <c r="E26" s="4">
        <f>F26-D26</f>
        <v>-20000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nr.3/170/a la HCJ nr.______/2020</oddHeader>
  </headerFooter>
</worksheet>
</file>

<file path=xl/worksheets/sheet10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5" t="s">
        <v>164</v>
      </c>
      <c r="B10" s="45"/>
      <c r="C10" s="45"/>
      <c r="D10" s="45"/>
      <c r="E10" s="45"/>
      <c r="F10" s="45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6" t="s">
        <v>170</v>
      </c>
      <c r="B18" s="46"/>
      <c r="C18" s="44" t="s">
        <v>344</v>
      </c>
      <c r="D18" s="44"/>
      <c r="E18" s="44"/>
      <c r="F18" s="44"/>
      <c r="I18" s="22"/>
    </row>
    <row r="19" spans="1:6" s="2" customFormat="1" ht="9.75" customHeight="1">
      <c r="A19" s="47" t="s">
        <v>169</v>
      </c>
      <c r="B19" s="47"/>
      <c r="C19" s="13"/>
      <c r="D19" s="13"/>
      <c r="E19" s="13"/>
      <c r="F19" s="13"/>
    </row>
    <row r="20" spans="1:6" ht="12.75" customHeight="1">
      <c r="A20" s="48" t="s">
        <v>84</v>
      </c>
      <c r="B20" s="48" t="s">
        <v>0</v>
      </c>
      <c r="C20" s="48" t="s">
        <v>85</v>
      </c>
      <c r="D20" s="48" t="s">
        <v>166</v>
      </c>
      <c r="E20" s="48" t="s">
        <v>162</v>
      </c>
      <c r="F20" s="48" t="s">
        <v>163</v>
      </c>
    </row>
    <row r="21" spans="1:6" ht="12.75">
      <c r="A21" s="49"/>
      <c r="B21" s="49"/>
      <c r="C21" s="49"/>
      <c r="D21" s="49"/>
      <c r="E21" s="49"/>
      <c r="F21" s="49"/>
    </row>
    <row r="22" spans="1:6" ht="21">
      <c r="A22" s="14" t="s">
        <v>1</v>
      </c>
      <c r="B22" s="15" t="s">
        <v>66</v>
      </c>
      <c r="C22" s="12"/>
      <c r="D22" s="4">
        <v>10000</v>
      </c>
      <c r="E22" s="4">
        <f>F22-D22</f>
        <v>-10000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10000</v>
      </c>
      <c r="E23" s="4">
        <f>F23-D23</f>
        <v>-10000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10000</v>
      </c>
      <c r="E24" s="4">
        <f>F24-D24</f>
        <v>-10000</v>
      </c>
      <c r="F24" s="4">
        <v>0</v>
      </c>
    </row>
    <row r="25" spans="1:6" ht="21">
      <c r="A25" s="14" t="s">
        <v>266</v>
      </c>
      <c r="B25" s="15" t="s">
        <v>127</v>
      </c>
      <c r="C25" s="12" t="s">
        <v>99</v>
      </c>
      <c r="D25" s="4">
        <v>10000</v>
      </c>
      <c r="E25" s="4">
        <f>F25-D25</f>
        <v>-10000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10000</v>
      </c>
      <c r="E26" s="4">
        <f>F26-D26</f>
        <v>-10000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nr.3/171/a la HCJ nr.______/2020</oddHeader>
  </headerFooter>
</worksheet>
</file>

<file path=xl/worksheets/sheet108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5" t="s">
        <v>164</v>
      </c>
      <c r="B10" s="45"/>
      <c r="C10" s="45"/>
      <c r="D10" s="45"/>
      <c r="E10" s="45"/>
      <c r="F10" s="45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6" t="s">
        <v>170</v>
      </c>
      <c r="B18" s="46"/>
      <c r="C18" s="44" t="s">
        <v>345</v>
      </c>
      <c r="D18" s="44"/>
      <c r="E18" s="44"/>
      <c r="F18" s="44"/>
      <c r="I18" s="22"/>
    </row>
    <row r="19" spans="1:6" s="2" customFormat="1" ht="9.75" customHeight="1">
      <c r="A19" s="47" t="s">
        <v>169</v>
      </c>
      <c r="B19" s="47"/>
      <c r="C19" s="13"/>
      <c r="D19" s="13"/>
      <c r="E19" s="13"/>
      <c r="F19" s="13"/>
    </row>
    <row r="20" spans="1:6" ht="12.75" customHeight="1">
      <c r="A20" s="48" t="s">
        <v>84</v>
      </c>
      <c r="B20" s="48" t="s">
        <v>0</v>
      </c>
      <c r="C20" s="48" t="s">
        <v>85</v>
      </c>
      <c r="D20" s="48" t="s">
        <v>166</v>
      </c>
      <c r="E20" s="48" t="s">
        <v>162</v>
      </c>
      <c r="F20" s="48" t="s">
        <v>163</v>
      </c>
    </row>
    <row r="21" spans="1:6" ht="12.75">
      <c r="A21" s="49"/>
      <c r="B21" s="49"/>
      <c r="C21" s="49"/>
      <c r="D21" s="49"/>
      <c r="E21" s="49"/>
      <c r="F21" s="49"/>
    </row>
    <row r="22" spans="1:6" ht="21">
      <c r="A22" s="14" t="s">
        <v>1</v>
      </c>
      <c r="B22" s="15" t="s">
        <v>66</v>
      </c>
      <c r="C22" s="12"/>
      <c r="D22" s="4">
        <v>15000</v>
      </c>
      <c r="E22" s="4">
        <f>F22-D22</f>
        <v>-15000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15000</v>
      </c>
      <c r="E23" s="4">
        <f>F23-D23</f>
        <v>-15000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15000</v>
      </c>
      <c r="E24" s="4">
        <f>F24-D24</f>
        <v>-15000</v>
      </c>
      <c r="F24" s="4">
        <v>0</v>
      </c>
    </row>
    <row r="25" spans="1:6" ht="21">
      <c r="A25" s="14" t="s">
        <v>266</v>
      </c>
      <c r="B25" s="15" t="s">
        <v>127</v>
      </c>
      <c r="C25" s="12" t="s">
        <v>99</v>
      </c>
      <c r="D25" s="4">
        <v>15000</v>
      </c>
      <c r="E25" s="4">
        <f>F25-D25</f>
        <v>-15000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15000</v>
      </c>
      <c r="E26" s="4">
        <f>F26-D26</f>
        <v>-15000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nr.3/172/a la HCJ nr.______/2020</oddHeader>
  </headerFooter>
</worksheet>
</file>

<file path=xl/worksheets/sheet109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5" t="s">
        <v>164</v>
      </c>
      <c r="B10" s="45"/>
      <c r="C10" s="45"/>
      <c r="D10" s="45"/>
      <c r="E10" s="45"/>
      <c r="F10" s="45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6" t="s">
        <v>170</v>
      </c>
      <c r="B18" s="46"/>
      <c r="C18" s="44" t="s">
        <v>346</v>
      </c>
      <c r="D18" s="44"/>
      <c r="E18" s="44"/>
      <c r="F18" s="44"/>
      <c r="I18" s="22"/>
    </row>
    <row r="19" spans="1:6" s="2" customFormat="1" ht="9.75" customHeight="1">
      <c r="A19" s="47" t="s">
        <v>169</v>
      </c>
      <c r="B19" s="47"/>
      <c r="C19" s="13"/>
      <c r="D19" s="13"/>
      <c r="E19" s="13"/>
      <c r="F19" s="13"/>
    </row>
    <row r="20" spans="1:6" ht="12.75" customHeight="1">
      <c r="A20" s="48" t="s">
        <v>84</v>
      </c>
      <c r="B20" s="48" t="s">
        <v>0</v>
      </c>
      <c r="C20" s="48" t="s">
        <v>85</v>
      </c>
      <c r="D20" s="48" t="s">
        <v>166</v>
      </c>
      <c r="E20" s="48" t="s">
        <v>162</v>
      </c>
      <c r="F20" s="48" t="s">
        <v>163</v>
      </c>
    </row>
    <row r="21" spans="1:6" ht="12.75">
      <c r="A21" s="49"/>
      <c r="B21" s="49"/>
      <c r="C21" s="49"/>
      <c r="D21" s="49"/>
      <c r="E21" s="49"/>
      <c r="F21" s="49"/>
    </row>
    <row r="22" spans="1:6" ht="21">
      <c r="A22" s="14" t="s">
        <v>1</v>
      </c>
      <c r="B22" s="15" t="s">
        <v>66</v>
      </c>
      <c r="C22" s="12"/>
      <c r="D22" s="4">
        <v>12500</v>
      </c>
      <c r="E22" s="4">
        <f>F22-D22</f>
        <v>-12500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12500</v>
      </c>
      <c r="E23" s="4">
        <f>F23-D23</f>
        <v>-12500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12500</v>
      </c>
      <c r="E24" s="4">
        <f>F24-D24</f>
        <v>-12500</v>
      </c>
      <c r="F24" s="4">
        <v>0</v>
      </c>
    </row>
    <row r="25" spans="1:6" ht="21">
      <c r="A25" s="14" t="s">
        <v>266</v>
      </c>
      <c r="B25" s="15" t="s">
        <v>127</v>
      </c>
      <c r="C25" s="12" t="s">
        <v>99</v>
      </c>
      <c r="D25" s="4">
        <v>12500</v>
      </c>
      <c r="E25" s="4">
        <f>F25-D25</f>
        <v>-12500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12500</v>
      </c>
      <c r="E26" s="4">
        <f>F26-D26</f>
        <v>-12500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nr.3/173/a la HCJ nr.______/2020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4">
      <selection activeCell="A56" sqref="A56:IV56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6" s="9" customFormat="1" ht="9.75" customHeight="1">
      <c r="A4" s="45" t="s">
        <v>164</v>
      </c>
      <c r="B4" s="45"/>
      <c r="C4" s="45"/>
      <c r="D4" s="45"/>
      <c r="E4" s="45"/>
      <c r="F4" s="45"/>
    </row>
    <row r="5" spans="1:4" ht="12.75">
      <c r="A5" s="1"/>
      <c r="B5" s="5"/>
      <c r="C5" s="1"/>
      <c r="D5" s="1"/>
    </row>
    <row r="6" spans="1:6" s="2" customFormat="1" ht="9.75" customHeight="1">
      <c r="A6" s="46" t="s">
        <v>206</v>
      </c>
      <c r="B6" s="46"/>
      <c r="C6" s="44" t="s">
        <v>236</v>
      </c>
      <c r="D6" s="44"/>
      <c r="E6" s="44"/>
      <c r="F6" s="44"/>
    </row>
    <row r="7" spans="1:6" s="2" customFormat="1" ht="9.75" customHeight="1">
      <c r="A7" s="47" t="s">
        <v>227</v>
      </c>
      <c r="B7" s="47"/>
      <c r="C7" s="13"/>
      <c r="D7" s="13"/>
      <c r="E7" s="13"/>
      <c r="F7" s="13"/>
    </row>
    <row r="8" spans="1:6" ht="12.75" customHeight="1">
      <c r="A8" s="48" t="s">
        <v>84</v>
      </c>
      <c r="B8" s="48" t="s">
        <v>0</v>
      </c>
      <c r="C8" s="48" t="s">
        <v>85</v>
      </c>
      <c r="D8" s="48" t="s">
        <v>166</v>
      </c>
      <c r="E8" s="48" t="s">
        <v>162</v>
      </c>
      <c r="F8" s="48" t="s">
        <v>163</v>
      </c>
    </row>
    <row r="9" spans="1:6" ht="12.75">
      <c r="A9" s="49"/>
      <c r="B9" s="49"/>
      <c r="C9" s="49"/>
      <c r="D9" s="49"/>
      <c r="E9" s="49"/>
      <c r="F9" s="49"/>
    </row>
    <row r="10" spans="1:6" ht="21">
      <c r="A10" s="14" t="s">
        <v>1</v>
      </c>
      <c r="B10" s="15" t="s">
        <v>66</v>
      </c>
      <c r="C10" s="12"/>
      <c r="D10" s="4">
        <v>5114000</v>
      </c>
      <c r="E10" s="4">
        <v>854000</v>
      </c>
      <c r="F10" s="4">
        <v>5968000</v>
      </c>
    </row>
    <row r="11" spans="1:6" ht="12.75">
      <c r="A11" s="14" t="s">
        <v>2</v>
      </c>
      <c r="B11" s="15" t="s">
        <v>87</v>
      </c>
      <c r="C11" s="12" t="s">
        <v>11</v>
      </c>
      <c r="D11" s="4">
        <v>5114000</v>
      </c>
      <c r="E11" s="4">
        <v>854000</v>
      </c>
      <c r="F11" s="4">
        <v>5968000</v>
      </c>
    </row>
    <row r="12" spans="1:6" ht="12.75">
      <c r="A12" s="14" t="s">
        <v>12</v>
      </c>
      <c r="B12" s="15" t="s">
        <v>67</v>
      </c>
      <c r="C12" s="12" t="s">
        <v>68</v>
      </c>
      <c r="D12" s="4">
        <v>5114000</v>
      </c>
      <c r="E12" s="4">
        <v>854000</v>
      </c>
      <c r="F12" s="4">
        <v>5968000</v>
      </c>
    </row>
    <row r="13" spans="1:6" ht="12.75">
      <c r="A13" s="14" t="s">
        <v>13</v>
      </c>
      <c r="B13" s="15" t="s">
        <v>69</v>
      </c>
      <c r="C13" s="12" t="s">
        <v>14</v>
      </c>
      <c r="D13" s="4">
        <v>4124000</v>
      </c>
      <c r="E13" s="4">
        <v>656000</v>
      </c>
      <c r="F13" s="4">
        <v>4780000</v>
      </c>
    </row>
    <row r="14" spans="1:6" ht="21">
      <c r="A14" s="14" t="s">
        <v>15</v>
      </c>
      <c r="B14" s="15" t="s">
        <v>70</v>
      </c>
      <c r="C14" s="12" t="s">
        <v>16</v>
      </c>
      <c r="D14" s="4">
        <v>3940500</v>
      </c>
      <c r="E14" s="4">
        <v>646500</v>
      </c>
      <c r="F14" s="4">
        <v>4587000</v>
      </c>
    </row>
    <row r="15" spans="1:6" ht="12.75">
      <c r="A15" s="14" t="s">
        <v>17</v>
      </c>
      <c r="B15" s="15" t="s">
        <v>18</v>
      </c>
      <c r="C15" s="12" t="s">
        <v>19</v>
      </c>
      <c r="D15" s="4">
        <v>2597900</v>
      </c>
      <c r="E15" s="4">
        <v>510500</v>
      </c>
      <c r="F15" s="4">
        <v>3108400</v>
      </c>
    </row>
    <row r="16" spans="1:6" ht="12.75">
      <c r="A16" s="14" t="s">
        <v>209</v>
      </c>
      <c r="B16" s="15" t="s">
        <v>210</v>
      </c>
      <c r="C16" s="12" t="s">
        <v>211</v>
      </c>
      <c r="D16" s="4">
        <v>306000</v>
      </c>
      <c r="E16" s="4">
        <v>30000</v>
      </c>
      <c r="F16" s="4">
        <v>336000</v>
      </c>
    </row>
    <row r="17" spans="1:6" ht="12.75">
      <c r="A17" s="14" t="s">
        <v>14</v>
      </c>
      <c r="B17" s="15" t="s">
        <v>167</v>
      </c>
      <c r="C17" s="12" t="s">
        <v>168</v>
      </c>
      <c r="D17" s="4">
        <v>604100</v>
      </c>
      <c r="E17" s="4">
        <v>48000</v>
      </c>
      <c r="F17" s="4">
        <v>652100</v>
      </c>
    </row>
    <row r="18" spans="1:6" ht="12.75">
      <c r="A18" s="14" t="s">
        <v>212</v>
      </c>
      <c r="B18" s="15" t="s">
        <v>213</v>
      </c>
      <c r="C18" s="12" t="s">
        <v>214</v>
      </c>
      <c r="D18" s="4">
        <v>77000</v>
      </c>
      <c r="E18" s="4">
        <v>7000</v>
      </c>
      <c r="F18" s="4">
        <v>84000</v>
      </c>
    </row>
    <row r="19" spans="1:6" ht="12.75">
      <c r="A19" s="14" t="s">
        <v>89</v>
      </c>
      <c r="B19" s="15" t="s">
        <v>123</v>
      </c>
      <c r="C19" s="12" t="s">
        <v>118</v>
      </c>
      <c r="D19" s="4">
        <v>243300</v>
      </c>
      <c r="E19" s="4">
        <v>26000</v>
      </c>
      <c r="F19" s="4">
        <v>269300</v>
      </c>
    </row>
    <row r="20" spans="1:6" ht="12.75">
      <c r="A20" s="14" t="s">
        <v>119</v>
      </c>
      <c r="B20" s="15" t="s">
        <v>79</v>
      </c>
      <c r="C20" s="12" t="s">
        <v>80</v>
      </c>
      <c r="D20" s="4">
        <v>112200</v>
      </c>
      <c r="E20" s="4">
        <v>25000</v>
      </c>
      <c r="F20" s="4">
        <v>137200</v>
      </c>
    </row>
    <row r="21" spans="1:6" ht="12.75">
      <c r="A21" s="14" t="s">
        <v>124</v>
      </c>
      <c r="B21" s="15" t="s">
        <v>90</v>
      </c>
      <c r="C21" s="12" t="s">
        <v>91</v>
      </c>
      <c r="D21" s="4">
        <v>102000</v>
      </c>
      <c r="E21" s="4">
        <v>500</v>
      </c>
      <c r="F21" s="4">
        <v>102500</v>
      </c>
    </row>
    <row r="22" spans="1:6" ht="12.75">
      <c r="A22" s="14" t="s">
        <v>24</v>
      </c>
      <c r="B22" s="15" t="s">
        <v>92</v>
      </c>
      <c r="C22" s="12" t="s">
        <v>93</v>
      </c>
      <c r="D22" s="4">
        <v>102000</v>
      </c>
      <c r="E22" s="4">
        <v>500</v>
      </c>
      <c r="F22" s="4">
        <v>102500</v>
      </c>
    </row>
    <row r="23" spans="1:6" ht="12.75">
      <c r="A23" s="14" t="s">
        <v>25</v>
      </c>
      <c r="B23" s="15" t="s">
        <v>22</v>
      </c>
      <c r="C23" s="12" t="s">
        <v>23</v>
      </c>
      <c r="D23" s="4">
        <v>81500</v>
      </c>
      <c r="E23" s="4">
        <v>9000</v>
      </c>
      <c r="F23" s="4">
        <v>90500</v>
      </c>
    </row>
    <row r="24" spans="1:6" ht="12.75">
      <c r="A24" s="14" t="s">
        <v>7</v>
      </c>
      <c r="B24" s="15" t="s">
        <v>94</v>
      </c>
      <c r="C24" s="12" t="s">
        <v>95</v>
      </c>
      <c r="D24" s="4">
        <v>81500</v>
      </c>
      <c r="E24" s="4">
        <v>9000</v>
      </c>
      <c r="F24" s="4">
        <v>90500</v>
      </c>
    </row>
    <row r="25" spans="1:6" s="10" customFormat="1" ht="20.25">
      <c r="A25" s="14" t="s">
        <v>31</v>
      </c>
      <c r="B25" s="15" t="s">
        <v>71</v>
      </c>
      <c r="C25" s="12" t="s">
        <v>6</v>
      </c>
      <c r="D25" s="4">
        <v>895000</v>
      </c>
      <c r="E25" s="4">
        <v>182000</v>
      </c>
      <c r="F25" s="4">
        <v>1077000</v>
      </c>
    </row>
    <row r="26" spans="1:6" s="10" customFormat="1" ht="9.75">
      <c r="A26" s="14" t="s">
        <v>33</v>
      </c>
      <c r="B26" s="15" t="s">
        <v>72</v>
      </c>
      <c r="C26" s="12" t="s">
        <v>8</v>
      </c>
      <c r="D26" s="4">
        <v>285000</v>
      </c>
      <c r="E26" s="4">
        <v>27000</v>
      </c>
      <c r="F26" s="4">
        <v>312000</v>
      </c>
    </row>
    <row r="27" spans="1:6" ht="12.75">
      <c r="A27" s="14" t="s">
        <v>36</v>
      </c>
      <c r="B27" s="15" t="s">
        <v>26</v>
      </c>
      <c r="C27" s="12" t="s">
        <v>27</v>
      </c>
      <c r="D27" s="4">
        <v>4000</v>
      </c>
      <c r="E27" s="4">
        <v>1000</v>
      </c>
      <c r="F27" s="4">
        <v>5000</v>
      </c>
    </row>
    <row r="28" spans="1:6" ht="12.75">
      <c r="A28" s="14" t="s">
        <v>81</v>
      </c>
      <c r="B28" s="15" t="s">
        <v>28</v>
      </c>
      <c r="C28" s="12" t="s">
        <v>29</v>
      </c>
      <c r="D28" s="4">
        <v>29000</v>
      </c>
      <c r="E28" s="4">
        <v>11000</v>
      </c>
      <c r="F28" s="4">
        <v>40000</v>
      </c>
    </row>
    <row r="29" spans="1:6" ht="12.75">
      <c r="A29" s="14" t="s">
        <v>96</v>
      </c>
      <c r="B29" s="15" t="s">
        <v>73</v>
      </c>
      <c r="C29" s="12" t="s">
        <v>30</v>
      </c>
      <c r="D29" s="4">
        <v>165000</v>
      </c>
      <c r="E29" s="4">
        <v>0</v>
      </c>
      <c r="F29" s="4">
        <v>165000</v>
      </c>
    </row>
    <row r="30" spans="1:6" ht="12.75">
      <c r="A30" s="14" t="s">
        <v>40</v>
      </c>
      <c r="B30" s="15" t="s">
        <v>74</v>
      </c>
      <c r="C30" s="12" t="s">
        <v>32</v>
      </c>
      <c r="D30" s="4">
        <v>7000</v>
      </c>
      <c r="E30" s="4">
        <v>2000</v>
      </c>
      <c r="F30" s="4">
        <v>9000</v>
      </c>
    </row>
    <row r="31" spans="1:6" ht="12.75">
      <c r="A31" s="14" t="s">
        <v>41</v>
      </c>
      <c r="B31" s="15" t="s">
        <v>34</v>
      </c>
      <c r="C31" s="12" t="s">
        <v>35</v>
      </c>
      <c r="D31" s="4">
        <v>5000</v>
      </c>
      <c r="E31" s="4">
        <v>0</v>
      </c>
      <c r="F31" s="4">
        <v>5000</v>
      </c>
    </row>
    <row r="32" spans="1:6" ht="12.75">
      <c r="A32" s="14" t="s">
        <v>58</v>
      </c>
      <c r="B32" s="15" t="s">
        <v>37</v>
      </c>
      <c r="C32" s="12" t="s">
        <v>38</v>
      </c>
      <c r="D32" s="4">
        <v>2000</v>
      </c>
      <c r="E32" s="4">
        <v>0</v>
      </c>
      <c r="F32" s="4">
        <v>2000</v>
      </c>
    </row>
    <row r="33" spans="1:6" ht="12.75">
      <c r="A33" s="14" t="s">
        <v>130</v>
      </c>
      <c r="B33" s="15" t="s">
        <v>131</v>
      </c>
      <c r="C33" s="12" t="s">
        <v>132</v>
      </c>
      <c r="D33" s="4">
        <v>14000</v>
      </c>
      <c r="E33" s="4">
        <v>3000</v>
      </c>
      <c r="F33" s="4">
        <v>17000</v>
      </c>
    </row>
    <row r="34" spans="1:6" ht="12.75">
      <c r="A34" s="14" t="s">
        <v>97</v>
      </c>
      <c r="B34" s="15" t="s">
        <v>75</v>
      </c>
      <c r="C34" s="12" t="s">
        <v>39</v>
      </c>
      <c r="D34" s="4">
        <v>7000</v>
      </c>
      <c r="E34" s="4">
        <v>2000</v>
      </c>
      <c r="F34" s="4">
        <v>9000</v>
      </c>
    </row>
    <row r="35" spans="1:6" ht="12.75">
      <c r="A35" s="14" t="s">
        <v>98</v>
      </c>
      <c r="B35" s="15" t="s">
        <v>9</v>
      </c>
      <c r="C35" s="12" t="s">
        <v>10</v>
      </c>
      <c r="D35" s="4">
        <v>40000</v>
      </c>
      <c r="E35" s="4">
        <v>6000</v>
      </c>
      <c r="F35" s="4">
        <v>46000</v>
      </c>
    </row>
    <row r="36" spans="1:6" ht="12.75">
      <c r="A36" s="14" t="s">
        <v>115</v>
      </c>
      <c r="B36" s="15" t="s">
        <v>42</v>
      </c>
      <c r="C36" s="12" t="s">
        <v>43</v>
      </c>
      <c r="D36" s="4">
        <v>12000</v>
      </c>
      <c r="E36" s="4">
        <v>2000</v>
      </c>
      <c r="F36" s="4">
        <v>14000</v>
      </c>
    </row>
    <row r="37" spans="1:6" ht="12.75">
      <c r="A37" s="14" t="s">
        <v>215</v>
      </c>
      <c r="B37" s="15" t="s">
        <v>216</v>
      </c>
      <c r="C37" s="12" t="s">
        <v>217</v>
      </c>
      <c r="D37" s="4">
        <v>472000</v>
      </c>
      <c r="E37" s="4">
        <v>101000</v>
      </c>
      <c r="F37" s="4">
        <v>573000</v>
      </c>
    </row>
    <row r="38" spans="1:6" ht="12.75">
      <c r="A38" s="14" t="s">
        <v>218</v>
      </c>
      <c r="B38" s="15" t="s">
        <v>219</v>
      </c>
      <c r="C38" s="12" t="s">
        <v>220</v>
      </c>
      <c r="D38" s="4">
        <v>472000</v>
      </c>
      <c r="E38" s="4">
        <v>101000</v>
      </c>
      <c r="F38" s="4">
        <v>573000</v>
      </c>
    </row>
    <row r="39" spans="1:6" ht="12.75">
      <c r="A39" s="14" t="s">
        <v>133</v>
      </c>
      <c r="B39" s="15" t="s">
        <v>134</v>
      </c>
      <c r="C39" s="12" t="s">
        <v>135</v>
      </c>
      <c r="D39" s="4">
        <v>105000</v>
      </c>
      <c r="E39" s="4">
        <v>50000</v>
      </c>
      <c r="F39" s="4">
        <v>155000</v>
      </c>
    </row>
    <row r="40" spans="1:6" ht="12.75">
      <c r="A40" s="14" t="s">
        <v>136</v>
      </c>
      <c r="B40" s="15" t="s">
        <v>137</v>
      </c>
      <c r="C40" s="12" t="s">
        <v>138</v>
      </c>
      <c r="D40" s="4">
        <v>47000</v>
      </c>
      <c r="E40" s="4">
        <v>40000</v>
      </c>
      <c r="F40" s="4">
        <v>87000</v>
      </c>
    </row>
    <row r="41" spans="1:6" ht="12.75">
      <c r="A41" s="14" t="s">
        <v>153</v>
      </c>
      <c r="B41" s="15" t="s">
        <v>154</v>
      </c>
      <c r="C41" s="12" t="s">
        <v>155</v>
      </c>
      <c r="D41" s="4">
        <v>40000</v>
      </c>
      <c r="E41" s="4">
        <v>10000</v>
      </c>
      <c r="F41" s="4">
        <v>50000</v>
      </c>
    </row>
    <row r="42" spans="1:6" ht="12.75">
      <c r="A42" s="14" t="s">
        <v>159</v>
      </c>
      <c r="B42" s="15" t="s">
        <v>160</v>
      </c>
      <c r="C42" s="12" t="s">
        <v>161</v>
      </c>
      <c r="D42" s="4">
        <v>18000</v>
      </c>
      <c r="E42" s="4">
        <v>0</v>
      </c>
      <c r="F42" s="4">
        <v>18000</v>
      </c>
    </row>
    <row r="43" spans="1:6" ht="12.75">
      <c r="A43" s="14" t="s">
        <v>101</v>
      </c>
      <c r="B43" s="15" t="s">
        <v>47</v>
      </c>
      <c r="C43" s="12" t="s">
        <v>48</v>
      </c>
      <c r="D43" s="4">
        <v>1000</v>
      </c>
      <c r="E43" s="4">
        <v>-1000</v>
      </c>
      <c r="F43" s="4">
        <v>0</v>
      </c>
    </row>
    <row r="44" spans="1:6" ht="12.75">
      <c r="A44" s="14" t="s">
        <v>120</v>
      </c>
      <c r="B44" s="15" t="s">
        <v>50</v>
      </c>
      <c r="C44" s="12" t="s">
        <v>51</v>
      </c>
      <c r="D44" s="4">
        <v>1000</v>
      </c>
      <c r="E44" s="4">
        <v>-1000</v>
      </c>
      <c r="F44" s="4">
        <v>0</v>
      </c>
    </row>
    <row r="45" spans="1:6" ht="12.75">
      <c r="A45" s="14" t="s">
        <v>102</v>
      </c>
      <c r="B45" s="15" t="s">
        <v>77</v>
      </c>
      <c r="C45" s="12" t="s">
        <v>52</v>
      </c>
      <c r="D45" s="4">
        <v>0</v>
      </c>
      <c r="E45" s="4">
        <v>2000</v>
      </c>
      <c r="F45" s="4">
        <v>2000</v>
      </c>
    </row>
    <row r="46" spans="1:6" ht="12.75">
      <c r="A46" s="14" t="s">
        <v>121</v>
      </c>
      <c r="B46" s="15" t="s">
        <v>53</v>
      </c>
      <c r="C46" s="12" t="s">
        <v>54</v>
      </c>
      <c r="D46" s="4">
        <v>4000</v>
      </c>
      <c r="E46" s="4">
        <v>-2000</v>
      </c>
      <c r="F46" s="4">
        <v>2000</v>
      </c>
    </row>
    <row r="47" spans="1:6" ht="12.75">
      <c r="A47" s="14" t="s">
        <v>142</v>
      </c>
      <c r="B47" s="15" t="s">
        <v>143</v>
      </c>
      <c r="C47" s="12" t="s">
        <v>144</v>
      </c>
      <c r="D47" s="4">
        <v>0</v>
      </c>
      <c r="E47" s="4">
        <v>3000</v>
      </c>
      <c r="F47" s="4">
        <v>3000</v>
      </c>
    </row>
    <row r="48" spans="1:6" ht="12.75">
      <c r="A48" s="14" t="s">
        <v>126</v>
      </c>
      <c r="B48" s="15" t="s">
        <v>78</v>
      </c>
      <c r="C48" s="12" t="s">
        <v>55</v>
      </c>
      <c r="D48" s="4">
        <v>28000</v>
      </c>
      <c r="E48" s="4">
        <v>2000</v>
      </c>
      <c r="F48" s="4">
        <v>30000</v>
      </c>
    </row>
    <row r="49" spans="1:6" ht="12.75">
      <c r="A49" s="14" t="s">
        <v>156</v>
      </c>
      <c r="B49" s="15" t="s">
        <v>157</v>
      </c>
      <c r="C49" s="12" t="s">
        <v>158</v>
      </c>
      <c r="D49" s="4">
        <v>28000</v>
      </c>
      <c r="E49" s="4">
        <v>2000</v>
      </c>
      <c r="F49" s="4">
        <v>30000</v>
      </c>
    </row>
    <row r="50" spans="1:6" ht="12.75">
      <c r="A50" s="14" t="s">
        <v>150</v>
      </c>
      <c r="B50" s="15" t="s">
        <v>145</v>
      </c>
      <c r="C50" s="12" t="s">
        <v>136</v>
      </c>
      <c r="D50" s="4">
        <v>30000</v>
      </c>
      <c r="E50" s="4">
        <v>9000</v>
      </c>
      <c r="F50" s="4">
        <v>39000</v>
      </c>
    </row>
    <row r="51" spans="1:6" ht="12.75">
      <c r="A51" s="14" t="s">
        <v>364</v>
      </c>
      <c r="B51" s="15" t="s">
        <v>146</v>
      </c>
      <c r="C51" s="12" t="s">
        <v>147</v>
      </c>
      <c r="D51" s="4">
        <v>30000</v>
      </c>
      <c r="E51" s="4">
        <v>9000</v>
      </c>
      <c r="F51" s="4">
        <v>39000</v>
      </c>
    </row>
    <row r="52" spans="1:6" ht="12.75">
      <c r="A52" s="14" t="s">
        <v>388</v>
      </c>
      <c r="B52" s="15" t="s">
        <v>151</v>
      </c>
      <c r="C52" s="12" t="s">
        <v>152</v>
      </c>
      <c r="D52" s="4">
        <v>30000</v>
      </c>
      <c r="E52" s="4">
        <v>9000</v>
      </c>
      <c r="F52" s="4">
        <v>39000</v>
      </c>
    </row>
    <row r="53" spans="1:6" ht="21">
      <c r="A53" s="14" t="s">
        <v>378</v>
      </c>
      <c r="B53" s="15" t="s">
        <v>127</v>
      </c>
      <c r="C53" s="12" t="s">
        <v>99</v>
      </c>
      <c r="D53" s="4">
        <v>65000</v>
      </c>
      <c r="E53" s="4">
        <v>7000</v>
      </c>
      <c r="F53" s="4">
        <v>72000</v>
      </c>
    </row>
    <row r="54" spans="1:6" s="10" customFormat="1" ht="9.75">
      <c r="A54" s="14" t="s">
        <v>379</v>
      </c>
      <c r="B54" s="15" t="s">
        <v>103</v>
      </c>
      <c r="C54" s="12" t="s">
        <v>104</v>
      </c>
      <c r="D54" s="4">
        <v>65000</v>
      </c>
      <c r="E54" s="4">
        <v>7000</v>
      </c>
      <c r="F54" s="4">
        <v>72000</v>
      </c>
    </row>
    <row r="56" spans="1:6" s="10" customFormat="1" ht="9.75">
      <c r="A56" s="43" t="s">
        <v>63</v>
      </c>
      <c r="B56" s="43"/>
      <c r="C56" s="43" t="s">
        <v>88</v>
      </c>
      <c r="D56" s="43"/>
      <c r="E56" s="43"/>
      <c r="F56" s="43"/>
    </row>
    <row r="57" spans="1:6" s="10" customFormat="1" ht="9.75">
      <c r="A57" s="43" t="s">
        <v>64</v>
      </c>
      <c r="B57" s="43"/>
      <c r="C57" s="43" t="s">
        <v>114</v>
      </c>
      <c r="D57" s="43"/>
      <c r="E57" s="43"/>
      <c r="F57" s="43"/>
    </row>
    <row r="58" spans="1:4" ht="12.75">
      <c r="A58" s="43" t="s">
        <v>86</v>
      </c>
      <c r="B58" s="43"/>
      <c r="C58" s="11"/>
      <c r="D58" s="11"/>
    </row>
  </sheetData>
  <sheetProtection/>
  <mergeCells count="15">
    <mergeCell ref="A4:F4"/>
    <mergeCell ref="A6:B6"/>
    <mergeCell ref="A7:B7"/>
    <mergeCell ref="A8:A9"/>
    <mergeCell ref="B8:B9"/>
    <mergeCell ref="C8:C9"/>
    <mergeCell ref="C6:F6"/>
    <mergeCell ref="A57:B57"/>
    <mergeCell ref="C57:F57"/>
    <mergeCell ref="A58:B58"/>
    <mergeCell ref="D8:D9"/>
    <mergeCell ref="E8:E9"/>
    <mergeCell ref="F8:F9"/>
    <mergeCell ref="A56:B56"/>
    <mergeCell ref="C56:F56"/>
  </mergeCells>
  <printOptions horizontalCentered="1"/>
  <pageMargins left="0.5511811023622047" right="0.35433070866141736" top="0.5118110236220472" bottom="0.5118110236220472" header="0.31496062992125984" footer="0.5118110236220472"/>
  <pageSetup horizontalDpi="600" verticalDpi="600" orientation="portrait" r:id="rId1"/>
  <headerFooter alignWithMargins="0">
    <oddHeader>&amp;RAnexa nr.3/46/h la HCJ nr.______/2020</oddHeader>
  </headerFooter>
</worksheet>
</file>

<file path=xl/worksheets/sheet110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5" t="s">
        <v>164</v>
      </c>
      <c r="B10" s="45"/>
      <c r="C10" s="45"/>
      <c r="D10" s="45"/>
      <c r="E10" s="45"/>
      <c r="F10" s="45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6" t="s">
        <v>170</v>
      </c>
      <c r="B18" s="46"/>
      <c r="C18" s="44" t="s">
        <v>347</v>
      </c>
      <c r="D18" s="44"/>
      <c r="E18" s="44"/>
      <c r="F18" s="44"/>
      <c r="I18" s="22"/>
    </row>
    <row r="19" spans="1:6" s="2" customFormat="1" ht="9.75" customHeight="1">
      <c r="A19" s="47" t="s">
        <v>169</v>
      </c>
      <c r="B19" s="47"/>
      <c r="C19" s="13"/>
      <c r="D19" s="13"/>
      <c r="E19" s="13"/>
      <c r="F19" s="13"/>
    </row>
    <row r="20" spans="1:6" ht="12.75" customHeight="1">
      <c r="A20" s="48" t="s">
        <v>84</v>
      </c>
      <c r="B20" s="48" t="s">
        <v>0</v>
      </c>
      <c r="C20" s="48" t="s">
        <v>85</v>
      </c>
      <c r="D20" s="48" t="s">
        <v>166</v>
      </c>
      <c r="E20" s="48" t="s">
        <v>162</v>
      </c>
      <c r="F20" s="48" t="s">
        <v>163</v>
      </c>
    </row>
    <row r="21" spans="1:6" ht="12.75">
      <c r="A21" s="49"/>
      <c r="B21" s="49"/>
      <c r="C21" s="49"/>
      <c r="D21" s="49"/>
      <c r="E21" s="49"/>
      <c r="F21" s="49"/>
    </row>
    <row r="22" spans="1:6" ht="21">
      <c r="A22" s="14" t="s">
        <v>1</v>
      </c>
      <c r="B22" s="15" t="s">
        <v>66</v>
      </c>
      <c r="C22" s="12"/>
      <c r="D22" s="4">
        <v>44000</v>
      </c>
      <c r="E22" s="4">
        <f>F22-D22</f>
        <v>-44000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44000</v>
      </c>
      <c r="E23" s="4">
        <f>F23-D23</f>
        <v>-44000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44000</v>
      </c>
      <c r="E24" s="4">
        <f>F24-D24</f>
        <v>-44000</v>
      </c>
      <c r="F24" s="4">
        <v>0</v>
      </c>
    </row>
    <row r="25" spans="1:6" ht="21">
      <c r="A25" s="14" t="s">
        <v>266</v>
      </c>
      <c r="B25" s="15" t="s">
        <v>127</v>
      </c>
      <c r="C25" s="12" t="s">
        <v>99</v>
      </c>
      <c r="D25" s="4">
        <v>44000</v>
      </c>
      <c r="E25" s="4">
        <f>F25-D25</f>
        <v>-44000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44000</v>
      </c>
      <c r="E26" s="4">
        <f>F26-D26</f>
        <v>-44000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nr.3/174/a la HCJ nr.______/2020</oddHeader>
  </headerFooter>
</worksheet>
</file>

<file path=xl/worksheets/sheet11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5" t="s">
        <v>164</v>
      </c>
      <c r="B10" s="45"/>
      <c r="C10" s="45"/>
      <c r="D10" s="45"/>
      <c r="E10" s="45"/>
      <c r="F10" s="45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6" t="s">
        <v>170</v>
      </c>
      <c r="B18" s="46"/>
      <c r="C18" s="44" t="s">
        <v>348</v>
      </c>
      <c r="D18" s="44"/>
      <c r="E18" s="44"/>
      <c r="F18" s="44"/>
      <c r="I18" s="22"/>
    </row>
    <row r="19" spans="1:6" s="2" customFormat="1" ht="9.75" customHeight="1">
      <c r="A19" s="47" t="s">
        <v>169</v>
      </c>
      <c r="B19" s="47"/>
      <c r="C19" s="13"/>
      <c r="D19" s="13"/>
      <c r="E19" s="13"/>
      <c r="F19" s="13"/>
    </row>
    <row r="20" spans="1:6" ht="12.75" customHeight="1">
      <c r="A20" s="48" t="s">
        <v>84</v>
      </c>
      <c r="B20" s="48" t="s">
        <v>0</v>
      </c>
      <c r="C20" s="48" t="s">
        <v>85</v>
      </c>
      <c r="D20" s="48" t="s">
        <v>166</v>
      </c>
      <c r="E20" s="48" t="s">
        <v>162</v>
      </c>
      <c r="F20" s="48" t="s">
        <v>163</v>
      </c>
    </row>
    <row r="21" spans="1:6" ht="12.75">
      <c r="A21" s="49"/>
      <c r="B21" s="49"/>
      <c r="C21" s="49"/>
      <c r="D21" s="49"/>
      <c r="E21" s="49"/>
      <c r="F21" s="49"/>
    </row>
    <row r="22" spans="1:6" ht="21">
      <c r="A22" s="14" t="s">
        <v>1</v>
      </c>
      <c r="B22" s="15" t="s">
        <v>66</v>
      </c>
      <c r="C22" s="12"/>
      <c r="D22" s="4">
        <v>25000</v>
      </c>
      <c r="E22" s="4">
        <f>F22-D22</f>
        <v>-25000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25000</v>
      </c>
      <c r="E23" s="4">
        <f>F23-D23</f>
        <v>-25000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25000</v>
      </c>
      <c r="E24" s="4">
        <f>F24-D24</f>
        <v>-25000</v>
      </c>
      <c r="F24" s="4">
        <v>0</v>
      </c>
    </row>
    <row r="25" spans="1:6" ht="21">
      <c r="A25" s="14" t="s">
        <v>266</v>
      </c>
      <c r="B25" s="15" t="s">
        <v>127</v>
      </c>
      <c r="C25" s="12" t="s">
        <v>99</v>
      </c>
      <c r="D25" s="4">
        <v>25000</v>
      </c>
      <c r="E25" s="4">
        <f>F25-D25</f>
        <v>-25000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25000</v>
      </c>
      <c r="E26" s="4">
        <f>F26-D26</f>
        <v>-25000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nr.3/175/a la HCJ nr.______/2020</oddHeader>
  </headerFooter>
</worksheet>
</file>

<file path=xl/worksheets/sheet11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5" t="s">
        <v>164</v>
      </c>
      <c r="B10" s="45"/>
      <c r="C10" s="45"/>
      <c r="D10" s="45"/>
      <c r="E10" s="45"/>
      <c r="F10" s="45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6" t="s">
        <v>170</v>
      </c>
      <c r="B18" s="46"/>
      <c r="C18" s="44" t="s">
        <v>349</v>
      </c>
      <c r="D18" s="44"/>
      <c r="E18" s="44"/>
      <c r="F18" s="44"/>
      <c r="I18" s="22"/>
    </row>
    <row r="19" spans="1:6" s="2" customFormat="1" ht="9.75" customHeight="1">
      <c r="A19" s="47" t="s">
        <v>169</v>
      </c>
      <c r="B19" s="47"/>
      <c r="C19" s="13"/>
      <c r="D19" s="13"/>
      <c r="E19" s="13"/>
      <c r="F19" s="13"/>
    </row>
    <row r="20" spans="1:6" ht="12.75" customHeight="1">
      <c r="A20" s="48" t="s">
        <v>84</v>
      </c>
      <c r="B20" s="48" t="s">
        <v>0</v>
      </c>
      <c r="C20" s="48" t="s">
        <v>85</v>
      </c>
      <c r="D20" s="48" t="s">
        <v>166</v>
      </c>
      <c r="E20" s="48" t="s">
        <v>162</v>
      </c>
      <c r="F20" s="48" t="s">
        <v>163</v>
      </c>
    </row>
    <row r="21" spans="1:6" ht="12.75">
      <c r="A21" s="49"/>
      <c r="B21" s="49"/>
      <c r="C21" s="49"/>
      <c r="D21" s="49"/>
      <c r="E21" s="49"/>
      <c r="F21" s="49"/>
    </row>
    <row r="22" spans="1:6" ht="21">
      <c r="A22" s="14" t="s">
        <v>1</v>
      </c>
      <c r="B22" s="15" t="s">
        <v>66</v>
      </c>
      <c r="C22" s="12"/>
      <c r="D22" s="4">
        <v>20000</v>
      </c>
      <c r="E22" s="4">
        <f>F22-D22</f>
        <v>-20000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20000</v>
      </c>
      <c r="E23" s="4">
        <f>F23-D23</f>
        <v>-20000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20000</v>
      </c>
      <c r="E24" s="4">
        <f>F24-D24</f>
        <v>-20000</v>
      </c>
      <c r="F24" s="4">
        <v>0</v>
      </c>
    </row>
    <row r="25" spans="1:6" ht="21">
      <c r="A25" s="14" t="s">
        <v>266</v>
      </c>
      <c r="B25" s="15" t="s">
        <v>127</v>
      </c>
      <c r="C25" s="12" t="s">
        <v>99</v>
      </c>
      <c r="D25" s="4">
        <v>20000</v>
      </c>
      <c r="E25" s="4">
        <f>F25-D25</f>
        <v>-20000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20000</v>
      </c>
      <c r="E26" s="4">
        <f>F26-D26</f>
        <v>-20000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nr.3/176/a la HCJ nr.______/2020</oddHeader>
  </headerFooter>
</worksheet>
</file>

<file path=xl/worksheets/sheet11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5" t="s">
        <v>164</v>
      </c>
      <c r="B10" s="45"/>
      <c r="C10" s="45"/>
      <c r="D10" s="45"/>
      <c r="E10" s="45"/>
      <c r="F10" s="45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6" t="s">
        <v>170</v>
      </c>
      <c r="B18" s="46"/>
      <c r="C18" s="44" t="s">
        <v>350</v>
      </c>
      <c r="D18" s="44"/>
      <c r="E18" s="44"/>
      <c r="F18" s="44"/>
      <c r="I18" s="22"/>
    </row>
    <row r="19" spans="1:6" s="2" customFormat="1" ht="9.75" customHeight="1">
      <c r="A19" s="47" t="s">
        <v>169</v>
      </c>
      <c r="B19" s="47"/>
      <c r="C19" s="13"/>
      <c r="D19" s="13"/>
      <c r="E19" s="13"/>
      <c r="F19" s="13"/>
    </row>
    <row r="20" spans="1:6" ht="12.75" customHeight="1">
      <c r="A20" s="48" t="s">
        <v>84</v>
      </c>
      <c r="B20" s="48" t="s">
        <v>0</v>
      </c>
      <c r="C20" s="48" t="s">
        <v>85</v>
      </c>
      <c r="D20" s="48" t="s">
        <v>166</v>
      </c>
      <c r="E20" s="48" t="s">
        <v>162</v>
      </c>
      <c r="F20" s="48" t="s">
        <v>163</v>
      </c>
    </row>
    <row r="21" spans="1:6" ht="12.75">
      <c r="A21" s="49"/>
      <c r="B21" s="49"/>
      <c r="C21" s="49"/>
      <c r="D21" s="49"/>
      <c r="E21" s="49"/>
      <c r="F21" s="49"/>
    </row>
    <row r="22" spans="1:6" ht="21">
      <c r="A22" s="14" t="s">
        <v>1</v>
      </c>
      <c r="B22" s="15" t="s">
        <v>66</v>
      </c>
      <c r="C22" s="12"/>
      <c r="D22" s="4">
        <v>180000</v>
      </c>
      <c r="E22" s="4">
        <f>F22-D22</f>
        <v>-180000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180000</v>
      </c>
      <c r="E23" s="4">
        <f>F23-D23</f>
        <v>-180000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180000</v>
      </c>
      <c r="E24" s="4">
        <f>F24-D24</f>
        <v>-180000</v>
      </c>
      <c r="F24" s="4">
        <v>0</v>
      </c>
    </row>
    <row r="25" spans="1:6" ht="21">
      <c r="A25" s="14" t="s">
        <v>266</v>
      </c>
      <c r="B25" s="15" t="s">
        <v>127</v>
      </c>
      <c r="C25" s="12" t="s">
        <v>99</v>
      </c>
      <c r="D25" s="4">
        <v>180000</v>
      </c>
      <c r="E25" s="4">
        <f>F25-D25</f>
        <v>-180000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180000</v>
      </c>
      <c r="E26" s="4">
        <f>F26-D26</f>
        <v>-180000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nr.3/177/a la HCJ nr.______/2020</oddHeader>
  </headerFooter>
</worksheet>
</file>

<file path=xl/worksheets/sheet11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5" t="s">
        <v>164</v>
      </c>
      <c r="B10" s="45"/>
      <c r="C10" s="45"/>
      <c r="D10" s="45"/>
      <c r="E10" s="45"/>
      <c r="F10" s="45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6" t="s">
        <v>170</v>
      </c>
      <c r="B18" s="46"/>
      <c r="C18" s="44" t="s">
        <v>351</v>
      </c>
      <c r="D18" s="44"/>
      <c r="E18" s="44"/>
      <c r="F18" s="44"/>
      <c r="I18" s="22"/>
    </row>
    <row r="19" spans="1:6" s="2" customFormat="1" ht="9.75" customHeight="1">
      <c r="A19" s="47" t="s">
        <v>169</v>
      </c>
      <c r="B19" s="47"/>
      <c r="C19" s="13"/>
      <c r="D19" s="13"/>
      <c r="E19" s="13"/>
      <c r="F19" s="13"/>
    </row>
    <row r="20" spans="1:6" ht="12.75" customHeight="1">
      <c r="A20" s="48" t="s">
        <v>84</v>
      </c>
      <c r="B20" s="48" t="s">
        <v>0</v>
      </c>
      <c r="C20" s="48" t="s">
        <v>85</v>
      </c>
      <c r="D20" s="48" t="s">
        <v>166</v>
      </c>
      <c r="E20" s="48" t="s">
        <v>162</v>
      </c>
      <c r="F20" s="48" t="s">
        <v>163</v>
      </c>
    </row>
    <row r="21" spans="1:6" ht="12.75">
      <c r="A21" s="49"/>
      <c r="B21" s="49"/>
      <c r="C21" s="49"/>
      <c r="D21" s="49"/>
      <c r="E21" s="49"/>
      <c r="F21" s="49"/>
    </row>
    <row r="22" spans="1:6" ht="21">
      <c r="A22" s="14" t="s">
        <v>1</v>
      </c>
      <c r="B22" s="15" t="s">
        <v>66</v>
      </c>
      <c r="C22" s="12"/>
      <c r="D22" s="4">
        <v>25000</v>
      </c>
      <c r="E22" s="4">
        <f>F22-D22</f>
        <v>-25000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25000</v>
      </c>
      <c r="E23" s="4">
        <f>F23-D23</f>
        <v>-25000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25000</v>
      </c>
      <c r="E24" s="4">
        <f>F24-D24</f>
        <v>-25000</v>
      </c>
      <c r="F24" s="4">
        <v>0</v>
      </c>
    </row>
    <row r="25" spans="1:6" ht="21">
      <c r="A25" s="14" t="s">
        <v>266</v>
      </c>
      <c r="B25" s="15" t="s">
        <v>127</v>
      </c>
      <c r="C25" s="12" t="s">
        <v>99</v>
      </c>
      <c r="D25" s="4">
        <v>25000</v>
      </c>
      <c r="E25" s="4">
        <f>F25-D25</f>
        <v>-25000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25000</v>
      </c>
      <c r="E26" s="4">
        <f>F26-D26</f>
        <v>-25000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nr.3/178/a la HCJ nr.______/2020</oddHeader>
  </headerFooter>
</worksheet>
</file>

<file path=xl/worksheets/sheet11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5" t="s">
        <v>164</v>
      </c>
      <c r="B10" s="45"/>
      <c r="C10" s="45"/>
      <c r="D10" s="45"/>
      <c r="E10" s="45"/>
      <c r="F10" s="45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6" t="s">
        <v>170</v>
      </c>
      <c r="B18" s="46"/>
      <c r="C18" s="44" t="s">
        <v>352</v>
      </c>
      <c r="D18" s="44"/>
      <c r="E18" s="44"/>
      <c r="F18" s="44"/>
      <c r="I18" s="22"/>
    </row>
    <row r="19" spans="1:6" s="2" customFormat="1" ht="9.75" customHeight="1">
      <c r="A19" s="47" t="s">
        <v>169</v>
      </c>
      <c r="B19" s="47"/>
      <c r="C19" s="13"/>
      <c r="D19" s="13"/>
      <c r="E19" s="13"/>
      <c r="F19" s="13"/>
    </row>
    <row r="20" spans="1:6" ht="12.75" customHeight="1">
      <c r="A20" s="48" t="s">
        <v>84</v>
      </c>
      <c r="B20" s="48" t="s">
        <v>0</v>
      </c>
      <c r="C20" s="48" t="s">
        <v>85</v>
      </c>
      <c r="D20" s="48" t="s">
        <v>166</v>
      </c>
      <c r="E20" s="48" t="s">
        <v>162</v>
      </c>
      <c r="F20" s="48" t="s">
        <v>163</v>
      </c>
    </row>
    <row r="21" spans="1:6" ht="12.75">
      <c r="A21" s="49"/>
      <c r="B21" s="49"/>
      <c r="C21" s="49"/>
      <c r="D21" s="49"/>
      <c r="E21" s="49"/>
      <c r="F21" s="49"/>
    </row>
    <row r="22" spans="1:6" ht="21">
      <c r="A22" s="14" t="s">
        <v>1</v>
      </c>
      <c r="B22" s="15" t="s">
        <v>66</v>
      </c>
      <c r="C22" s="12"/>
      <c r="D22" s="4">
        <v>25000</v>
      </c>
      <c r="E22" s="4">
        <f aca="true" t="shared" si="0" ref="E22:E27">F22-D22</f>
        <v>-25000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25000</v>
      </c>
      <c r="E23" s="4">
        <f t="shared" si="0"/>
        <v>-25000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25000</v>
      </c>
      <c r="E24" s="4">
        <f t="shared" si="0"/>
        <v>-25000</v>
      </c>
      <c r="F24" s="4">
        <v>0</v>
      </c>
    </row>
    <row r="25" spans="1:6" ht="21">
      <c r="A25" s="14" t="s">
        <v>179</v>
      </c>
      <c r="B25" s="15" t="s">
        <v>180</v>
      </c>
      <c r="C25" s="12" t="s">
        <v>181</v>
      </c>
      <c r="D25" s="4">
        <v>25000</v>
      </c>
      <c r="E25" s="4">
        <f t="shared" si="0"/>
        <v>-25000</v>
      </c>
      <c r="F25" s="4">
        <v>0</v>
      </c>
    </row>
    <row r="26" spans="1:6" ht="12.75" customHeight="1">
      <c r="A26" s="14" t="s">
        <v>182</v>
      </c>
      <c r="B26" s="15" t="s">
        <v>183</v>
      </c>
      <c r="C26" s="12" t="s">
        <v>184</v>
      </c>
      <c r="D26" s="4">
        <v>25000</v>
      </c>
      <c r="E26" s="4">
        <f t="shared" si="0"/>
        <v>-25000</v>
      </c>
      <c r="F26" s="4">
        <v>0</v>
      </c>
    </row>
    <row r="27" spans="1:6" ht="12.75" customHeight="1">
      <c r="A27" s="14" t="s">
        <v>185</v>
      </c>
      <c r="B27" s="15" t="s">
        <v>186</v>
      </c>
      <c r="C27" s="12" t="s">
        <v>187</v>
      </c>
      <c r="D27" s="4">
        <v>25000</v>
      </c>
      <c r="E27" s="4">
        <f t="shared" si="0"/>
        <v>-25000</v>
      </c>
      <c r="F27" s="4">
        <v>0</v>
      </c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nr.3/179/a la HCJ nr.______/2020</oddHeader>
  </headerFooter>
</worksheet>
</file>

<file path=xl/worksheets/sheet11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4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5" t="s">
        <v>164</v>
      </c>
      <c r="B10" s="45"/>
      <c r="C10" s="45"/>
      <c r="D10" s="45"/>
      <c r="E10" s="45"/>
      <c r="F10" s="45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6" t="s">
        <v>170</v>
      </c>
      <c r="B18" s="46"/>
      <c r="C18" s="44" t="s">
        <v>353</v>
      </c>
      <c r="D18" s="44"/>
      <c r="E18" s="44"/>
      <c r="F18" s="44"/>
      <c r="I18" s="22"/>
    </row>
    <row r="19" spans="1:6" s="2" customFormat="1" ht="9.75" customHeight="1">
      <c r="A19" s="47" t="s">
        <v>169</v>
      </c>
      <c r="B19" s="47"/>
      <c r="C19" s="13"/>
      <c r="D19" s="13"/>
      <c r="E19" s="13"/>
      <c r="F19" s="13"/>
    </row>
    <row r="20" spans="1:6" ht="12.75" customHeight="1">
      <c r="A20" s="48" t="s">
        <v>84</v>
      </c>
      <c r="B20" s="48" t="s">
        <v>0</v>
      </c>
      <c r="C20" s="48" t="s">
        <v>85</v>
      </c>
      <c r="D20" s="48" t="s">
        <v>166</v>
      </c>
      <c r="E20" s="48" t="s">
        <v>162</v>
      </c>
      <c r="F20" s="48" t="s">
        <v>163</v>
      </c>
    </row>
    <row r="21" spans="1:6" ht="12.75">
      <c r="A21" s="49"/>
      <c r="B21" s="49"/>
      <c r="C21" s="49"/>
      <c r="D21" s="49"/>
      <c r="E21" s="49"/>
      <c r="F21" s="49"/>
    </row>
    <row r="22" spans="1:6" ht="21">
      <c r="A22" s="14" t="s">
        <v>1</v>
      </c>
      <c r="B22" s="15" t="s">
        <v>66</v>
      </c>
      <c r="C22" s="12"/>
      <c r="D22" s="4">
        <v>40000</v>
      </c>
      <c r="E22" s="4">
        <f>F22-D22</f>
        <v>-40000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40000</v>
      </c>
      <c r="E23" s="4">
        <f>F23-D23</f>
        <v>-40000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40000</v>
      </c>
      <c r="E24" s="4">
        <f>F24-D24</f>
        <v>-40000</v>
      </c>
      <c r="F24" s="4">
        <v>0</v>
      </c>
    </row>
    <row r="25" spans="1:6" ht="21">
      <c r="A25" s="14" t="s">
        <v>266</v>
      </c>
      <c r="B25" s="15" t="s">
        <v>127</v>
      </c>
      <c r="C25" s="12" t="s">
        <v>99</v>
      </c>
      <c r="D25" s="4">
        <v>40000</v>
      </c>
      <c r="E25" s="4">
        <f>F25-D25</f>
        <v>-40000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40000</v>
      </c>
      <c r="E26" s="4">
        <f>F26-D26</f>
        <v>-40000</v>
      </c>
      <c r="F26" s="4">
        <v>0</v>
      </c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nr.3/180/a la HCJ nr.______/2020</oddHeader>
  </headerFooter>
</worksheet>
</file>

<file path=xl/worksheets/sheet11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5" t="s">
        <v>164</v>
      </c>
      <c r="B10" s="45"/>
      <c r="C10" s="45"/>
      <c r="D10" s="45"/>
      <c r="E10" s="45"/>
      <c r="F10" s="45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6" t="s">
        <v>170</v>
      </c>
      <c r="B18" s="46"/>
      <c r="C18" s="44" t="s">
        <v>354</v>
      </c>
      <c r="D18" s="44"/>
      <c r="E18" s="44"/>
      <c r="F18" s="44"/>
      <c r="I18" s="22"/>
    </row>
    <row r="19" spans="1:6" s="2" customFormat="1" ht="9.75" customHeight="1">
      <c r="A19" s="47" t="s">
        <v>169</v>
      </c>
      <c r="B19" s="47"/>
      <c r="C19" s="13"/>
      <c r="D19" s="13"/>
      <c r="E19" s="13"/>
      <c r="F19" s="13"/>
    </row>
    <row r="20" spans="1:6" ht="12.75" customHeight="1">
      <c r="A20" s="48" t="s">
        <v>84</v>
      </c>
      <c r="B20" s="48" t="s">
        <v>0</v>
      </c>
      <c r="C20" s="48" t="s">
        <v>85</v>
      </c>
      <c r="D20" s="48" t="s">
        <v>166</v>
      </c>
      <c r="E20" s="48" t="s">
        <v>162</v>
      </c>
      <c r="F20" s="48" t="s">
        <v>163</v>
      </c>
    </row>
    <row r="21" spans="1:6" ht="12.75">
      <c r="A21" s="49"/>
      <c r="B21" s="49"/>
      <c r="C21" s="49"/>
      <c r="D21" s="49"/>
      <c r="E21" s="49"/>
      <c r="F21" s="49"/>
    </row>
    <row r="22" spans="1:6" ht="21">
      <c r="A22" s="14" t="s">
        <v>1</v>
      </c>
      <c r="B22" s="15" t="s">
        <v>66</v>
      </c>
      <c r="C22" s="12"/>
      <c r="D22" s="4">
        <v>220000</v>
      </c>
      <c r="E22" s="4">
        <f>F22-D22</f>
        <v>-220000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220000</v>
      </c>
      <c r="E23" s="4">
        <f>F23-D23</f>
        <v>-220000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220000</v>
      </c>
      <c r="E24" s="4">
        <f>F24-D24</f>
        <v>-220000</v>
      </c>
      <c r="F24" s="4">
        <v>0</v>
      </c>
    </row>
    <row r="25" spans="1:6" ht="21">
      <c r="A25" s="14" t="s">
        <v>266</v>
      </c>
      <c r="B25" s="15" t="s">
        <v>127</v>
      </c>
      <c r="C25" s="12" t="s">
        <v>99</v>
      </c>
      <c r="D25" s="4">
        <v>220000</v>
      </c>
      <c r="E25" s="4">
        <f>F25-D25</f>
        <v>-220000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220000</v>
      </c>
      <c r="E26" s="4">
        <f>F26-D26</f>
        <v>-220000</v>
      </c>
      <c r="F26" s="4">
        <v>0</v>
      </c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nr.3/181/a la HCJ nr.______/2020</oddHeader>
  </headerFooter>
</worksheet>
</file>

<file path=xl/worksheets/sheet118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5" t="s">
        <v>164</v>
      </c>
      <c r="B10" s="45"/>
      <c r="C10" s="45"/>
      <c r="D10" s="45"/>
      <c r="E10" s="45"/>
      <c r="F10" s="45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6" t="s">
        <v>170</v>
      </c>
      <c r="B18" s="46"/>
      <c r="C18" s="44" t="s">
        <v>355</v>
      </c>
      <c r="D18" s="44"/>
      <c r="E18" s="44"/>
      <c r="F18" s="44"/>
      <c r="I18" s="22"/>
    </row>
    <row r="19" spans="1:6" s="2" customFormat="1" ht="9.75" customHeight="1">
      <c r="A19" s="47" t="s">
        <v>169</v>
      </c>
      <c r="B19" s="47"/>
      <c r="C19" s="13"/>
      <c r="D19" s="13"/>
      <c r="E19" s="13"/>
      <c r="F19" s="13"/>
    </row>
    <row r="20" spans="1:6" ht="12.75" customHeight="1">
      <c r="A20" s="48" t="s">
        <v>84</v>
      </c>
      <c r="B20" s="48" t="s">
        <v>0</v>
      </c>
      <c r="C20" s="48" t="s">
        <v>85</v>
      </c>
      <c r="D20" s="48" t="s">
        <v>166</v>
      </c>
      <c r="E20" s="48" t="s">
        <v>162</v>
      </c>
      <c r="F20" s="48" t="s">
        <v>163</v>
      </c>
    </row>
    <row r="21" spans="1:6" ht="12.75">
      <c r="A21" s="49"/>
      <c r="B21" s="49"/>
      <c r="C21" s="49"/>
      <c r="D21" s="49"/>
      <c r="E21" s="49"/>
      <c r="F21" s="49"/>
    </row>
    <row r="22" spans="1:6" ht="21">
      <c r="A22" s="14" t="s">
        <v>1</v>
      </c>
      <c r="B22" s="15" t="s">
        <v>66</v>
      </c>
      <c r="C22" s="12"/>
      <c r="D22" s="4">
        <v>80000</v>
      </c>
      <c r="E22" s="4">
        <f>F22-D22</f>
        <v>-80000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80000</v>
      </c>
      <c r="E23" s="4">
        <f>F23-D23</f>
        <v>-80000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80000</v>
      </c>
      <c r="E24" s="4">
        <f>F24-D24</f>
        <v>-80000</v>
      </c>
      <c r="F24" s="4">
        <v>0</v>
      </c>
    </row>
    <row r="25" spans="1:6" ht="21">
      <c r="A25" s="14" t="s">
        <v>266</v>
      </c>
      <c r="B25" s="15" t="s">
        <v>127</v>
      </c>
      <c r="C25" s="12" t="s">
        <v>99</v>
      </c>
      <c r="D25" s="4">
        <v>80000</v>
      </c>
      <c r="E25" s="4">
        <f>F25-D25</f>
        <v>-80000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80000</v>
      </c>
      <c r="E26" s="4">
        <f>F26-D26</f>
        <v>-80000</v>
      </c>
      <c r="F26" s="4">
        <v>0</v>
      </c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nr.3/182/a la HCJ nr.______/2020</oddHeader>
  </headerFooter>
</worksheet>
</file>

<file path=xl/worksheets/sheet119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5" t="s">
        <v>164</v>
      </c>
      <c r="B10" s="45"/>
      <c r="C10" s="45"/>
      <c r="D10" s="45"/>
      <c r="E10" s="45"/>
      <c r="F10" s="45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6" t="s">
        <v>170</v>
      </c>
      <c r="B18" s="46"/>
      <c r="C18" s="44" t="s">
        <v>356</v>
      </c>
      <c r="D18" s="44"/>
      <c r="E18" s="44"/>
      <c r="F18" s="44"/>
      <c r="I18" s="22"/>
    </row>
    <row r="19" spans="1:6" s="2" customFormat="1" ht="9.75" customHeight="1">
      <c r="A19" s="47" t="s">
        <v>169</v>
      </c>
      <c r="B19" s="47"/>
      <c r="C19" s="13"/>
      <c r="D19" s="13"/>
      <c r="E19" s="13"/>
      <c r="F19" s="13"/>
    </row>
    <row r="20" spans="1:6" ht="12.75" customHeight="1">
      <c r="A20" s="48" t="s">
        <v>84</v>
      </c>
      <c r="B20" s="48" t="s">
        <v>0</v>
      </c>
      <c r="C20" s="48" t="s">
        <v>85</v>
      </c>
      <c r="D20" s="48" t="s">
        <v>166</v>
      </c>
      <c r="E20" s="48" t="s">
        <v>162</v>
      </c>
      <c r="F20" s="48" t="s">
        <v>163</v>
      </c>
    </row>
    <row r="21" spans="1:6" ht="12.75">
      <c r="A21" s="49"/>
      <c r="B21" s="49"/>
      <c r="C21" s="49"/>
      <c r="D21" s="49"/>
      <c r="E21" s="49"/>
      <c r="F21" s="49"/>
    </row>
    <row r="22" spans="1:6" ht="21">
      <c r="A22" s="14" t="s">
        <v>1</v>
      </c>
      <c r="B22" s="15" t="s">
        <v>66</v>
      </c>
      <c r="C22" s="12"/>
      <c r="D22" s="4">
        <v>80000</v>
      </c>
      <c r="E22" s="4">
        <f>F22-D22</f>
        <v>-80000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80000</v>
      </c>
      <c r="E23" s="4">
        <f>F23-D23</f>
        <v>-80000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80000</v>
      </c>
      <c r="E24" s="4">
        <f>F24-D24</f>
        <v>-80000</v>
      </c>
      <c r="F24" s="4">
        <v>0</v>
      </c>
    </row>
    <row r="25" spans="1:6" ht="21">
      <c r="A25" s="14" t="s">
        <v>266</v>
      </c>
      <c r="B25" s="15" t="s">
        <v>127</v>
      </c>
      <c r="C25" s="12" t="s">
        <v>99</v>
      </c>
      <c r="D25" s="4">
        <v>80000</v>
      </c>
      <c r="E25" s="4">
        <f>F25-D25</f>
        <v>-80000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80000</v>
      </c>
      <c r="E26" s="4">
        <f>F26-D26</f>
        <v>-80000</v>
      </c>
      <c r="F26" s="4">
        <v>0</v>
      </c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nr.3/183/a la HCJ nr.______/2020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0">
      <selection activeCell="B37" sqref="B1:B16384"/>
    </sheetView>
  </sheetViews>
  <sheetFormatPr defaultColWidth="9.140625" defaultRowHeight="12.75"/>
  <cols>
    <col min="1" max="1" width="4.421875" style="3" customWidth="1"/>
    <col min="2" max="2" width="57.140625" style="29" customWidth="1"/>
    <col min="3" max="3" width="11.28125" style="0" customWidth="1"/>
    <col min="4" max="4" width="8.00390625" style="0" bestFit="1" customWidth="1"/>
    <col min="5" max="5" width="9.28125" style="0" bestFit="1" customWidth="1"/>
    <col min="6" max="6" width="7.28125" style="0" bestFit="1" customWidth="1"/>
  </cols>
  <sheetData>
    <row r="1" spans="1:4" s="9" customFormat="1" ht="9.75">
      <c r="A1" s="7" t="s">
        <v>3</v>
      </c>
      <c r="B1" s="27"/>
      <c r="C1" s="7"/>
      <c r="D1" s="7"/>
    </row>
    <row r="2" spans="1:4" s="9" customFormat="1" ht="9.75">
      <c r="A2" s="7" t="s">
        <v>4</v>
      </c>
      <c r="B2" s="27"/>
      <c r="C2" s="7"/>
      <c r="D2" s="7"/>
    </row>
    <row r="3" spans="1:4" s="9" customFormat="1" ht="9.75">
      <c r="A3" s="7" t="s">
        <v>5</v>
      </c>
      <c r="B3" s="27"/>
      <c r="C3" s="7"/>
      <c r="D3" s="7"/>
    </row>
    <row r="4" spans="1:4" s="9" customFormat="1" ht="9.75">
      <c r="A4" s="7"/>
      <c r="B4" s="27"/>
      <c r="C4" s="7"/>
      <c r="D4" s="7"/>
    </row>
    <row r="5" spans="1:4" s="9" customFormat="1" ht="9.75">
      <c r="A5" s="7"/>
      <c r="B5" s="27"/>
      <c r="C5" s="7"/>
      <c r="D5" s="7"/>
    </row>
    <row r="6" spans="1:6" s="9" customFormat="1" ht="9.75">
      <c r="A6" s="45" t="s">
        <v>164</v>
      </c>
      <c r="B6" s="45"/>
      <c r="C6" s="45"/>
      <c r="D6" s="45"/>
      <c r="E6" s="45"/>
      <c r="F6" s="45"/>
    </row>
    <row r="7" spans="1:4" ht="12.75">
      <c r="A7" s="1"/>
      <c r="B7" s="28"/>
      <c r="C7" s="1"/>
      <c r="D7" s="1"/>
    </row>
    <row r="8" spans="1:6" s="2" customFormat="1" ht="42" customHeight="1">
      <c r="A8" s="46" t="s">
        <v>206</v>
      </c>
      <c r="B8" s="46"/>
      <c r="C8" s="44" t="s">
        <v>237</v>
      </c>
      <c r="D8" s="44"/>
      <c r="E8" s="44"/>
      <c r="F8" s="44"/>
    </row>
    <row r="9" spans="1:6" s="2" customFormat="1" ht="9.75" customHeight="1">
      <c r="A9" s="47" t="s">
        <v>227</v>
      </c>
      <c r="B9" s="47"/>
      <c r="C9" s="13"/>
      <c r="D9" s="13"/>
      <c r="E9" s="13"/>
      <c r="F9" s="13"/>
    </row>
    <row r="10" spans="1:6" ht="12.75" customHeight="1">
      <c r="A10" s="48" t="s">
        <v>84</v>
      </c>
      <c r="B10" s="52" t="s">
        <v>0</v>
      </c>
      <c r="C10" s="48" t="s">
        <v>85</v>
      </c>
      <c r="D10" s="48" t="s">
        <v>166</v>
      </c>
      <c r="E10" s="48" t="s">
        <v>162</v>
      </c>
      <c r="F10" s="48" t="s">
        <v>163</v>
      </c>
    </row>
    <row r="11" spans="1:6" ht="12.75">
      <c r="A11" s="49"/>
      <c r="B11" s="53"/>
      <c r="C11" s="49"/>
      <c r="D11" s="49"/>
      <c r="E11" s="49"/>
      <c r="F11" s="49"/>
    </row>
    <row r="12" spans="1:6" ht="21">
      <c r="A12" s="14" t="s">
        <v>1</v>
      </c>
      <c r="B12" s="15" t="s">
        <v>66</v>
      </c>
      <c r="C12" s="12"/>
      <c r="D12" s="4">
        <v>1608000</v>
      </c>
      <c r="E12" s="4">
        <v>159000</v>
      </c>
      <c r="F12" s="4">
        <v>1767000</v>
      </c>
    </row>
    <row r="13" spans="1:6" ht="12.75">
      <c r="A13" s="14" t="s">
        <v>2</v>
      </c>
      <c r="B13" s="15" t="s">
        <v>87</v>
      </c>
      <c r="C13" s="12" t="s">
        <v>11</v>
      </c>
      <c r="D13" s="4">
        <v>1608000</v>
      </c>
      <c r="E13" s="4">
        <v>159000</v>
      </c>
      <c r="F13" s="4">
        <v>1767000</v>
      </c>
    </row>
    <row r="14" spans="1:6" ht="12.75">
      <c r="A14" s="14" t="s">
        <v>12</v>
      </c>
      <c r="B14" s="15" t="s">
        <v>67</v>
      </c>
      <c r="C14" s="12" t="s">
        <v>68</v>
      </c>
      <c r="D14" s="4">
        <v>1608000</v>
      </c>
      <c r="E14" s="4">
        <v>159000</v>
      </c>
      <c r="F14" s="4">
        <v>1767000</v>
      </c>
    </row>
    <row r="15" spans="1:6" ht="12.75">
      <c r="A15" s="14" t="s">
        <v>13</v>
      </c>
      <c r="B15" s="15" t="s">
        <v>69</v>
      </c>
      <c r="C15" s="12" t="s">
        <v>14</v>
      </c>
      <c r="D15" s="4">
        <v>1209000</v>
      </c>
      <c r="E15" s="4">
        <v>151000</v>
      </c>
      <c r="F15" s="4">
        <v>1360000</v>
      </c>
    </row>
    <row r="16" spans="1:6" ht="21">
      <c r="A16" s="14" t="s">
        <v>15</v>
      </c>
      <c r="B16" s="15" t="s">
        <v>70</v>
      </c>
      <c r="C16" s="12" t="s">
        <v>16</v>
      </c>
      <c r="D16" s="4">
        <v>1149400</v>
      </c>
      <c r="E16" s="4">
        <v>146300</v>
      </c>
      <c r="F16" s="4">
        <v>1295700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946800</v>
      </c>
      <c r="E17" s="4">
        <v>131000</v>
      </c>
      <c r="F17" s="4">
        <v>1077800</v>
      </c>
    </row>
    <row r="18" spans="1:6" ht="12.75">
      <c r="A18" s="14" t="s">
        <v>209</v>
      </c>
      <c r="B18" s="15" t="s">
        <v>210</v>
      </c>
      <c r="C18" s="12" t="s">
        <v>211</v>
      </c>
      <c r="D18" s="4">
        <v>103600</v>
      </c>
      <c r="E18" s="4">
        <v>8000</v>
      </c>
      <c r="F18" s="4">
        <v>111600</v>
      </c>
    </row>
    <row r="19" spans="1:6" ht="12.75">
      <c r="A19" s="14" t="s">
        <v>14</v>
      </c>
      <c r="B19" s="15" t="s">
        <v>167</v>
      </c>
      <c r="C19" s="12" t="s">
        <v>168</v>
      </c>
      <c r="D19" s="4">
        <v>13500</v>
      </c>
      <c r="E19" s="4">
        <v>1000</v>
      </c>
      <c r="F19" s="4">
        <v>14500</v>
      </c>
    </row>
    <row r="20" spans="1:6" ht="12.75">
      <c r="A20" s="14" t="s">
        <v>89</v>
      </c>
      <c r="B20" s="15" t="s">
        <v>123</v>
      </c>
      <c r="C20" s="12" t="s">
        <v>118</v>
      </c>
      <c r="D20" s="4">
        <v>85500</v>
      </c>
      <c r="E20" s="4">
        <v>6300</v>
      </c>
      <c r="F20" s="4">
        <v>91800</v>
      </c>
    </row>
    <row r="21" spans="1:6" ht="12.75">
      <c r="A21" s="14" t="s">
        <v>124</v>
      </c>
      <c r="B21" s="15" t="s">
        <v>90</v>
      </c>
      <c r="C21" s="12" t="s">
        <v>91</v>
      </c>
      <c r="D21" s="4">
        <v>35300</v>
      </c>
      <c r="E21" s="4">
        <v>0</v>
      </c>
      <c r="F21" s="4">
        <v>35300</v>
      </c>
    </row>
    <row r="22" spans="1:6" ht="12.75">
      <c r="A22" s="14" t="s">
        <v>24</v>
      </c>
      <c r="B22" s="15" t="s">
        <v>92</v>
      </c>
      <c r="C22" s="12" t="s">
        <v>93</v>
      </c>
      <c r="D22" s="4">
        <v>35300</v>
      </c>
      <c r="E22" s="4">
        <v>0</v>
      </c>
      <c r="F22" s="4">
        <v>35300</v>
      </c>
    </row>
    <row r="23" spans="1:6" ht="12.75">
      <c r="A23" s="14" t="s">
        <v>25</v>
      </c>
      <c r="B23" s="15" t="s">
        <v>22</v>
      </c>
      <c r="C23" s="12" t="s">
        <v>23</v>
      </c>
      <c r="D23" s="4">
        <v>24300</v>
      </c>
      <c r="E23" s="4">
        <v>4700</v>
      </c>
      <c r="F23" s="4">
        <v>29000</v>
      </c>
    </row>
    <row r="24" spans="1:6" ht="12.75">
      <c r="A24" s="14" t="s">
        <v>7</v>
      </c>
      <c r="B24" s="15" t="s">
        <v>94</v>
      </c>
      <c r="C24" s="12" t="s">
        <v>95</v>
      </c>
      <c r="D24" s="4">
        <v>24300</v>
      </c>
      <c r="E24" s="4">
        <v>4700</v>
      </c>
      <c r="F24" s="4">
        <v>29000</v>
      </c>
    </row>
    <row r="25" spans="1:6" ht="21">
      <c r="A25" s="14" t="s">
        <v>31</v>
      </c>
      <c r="B25" s="15" t="s">
        <v>71</v>
      </c>
      <c r="C25" s="12" t="s">
        <v>6</v>
      </c>
      <c r="D25" s="4">
        <v>392000</v>
      </c>
      <c r="E25" s="4">
        <v>7000</v>
      </c>
      <c r="F25" s="4">
        <v>399000</v>
      </c>
    </row>
    <row r="26" spans="1:6" ht="12.75">
      <c r="A26" s="14" t="s">
        <v>33</v>
      </c>
      <c r="B26" s="15" t="s">
        <v>72</v>
      </c>
      <c r="C26" s="12" t="s">
        <v>8</v>
      </c>
      <c r="D26" s="4">
        <v>161000</v>
      </c>
      <c r="E26" s="4">
        <v>3000</v>
      </c>
      <c r="F26" s="4">
        <v>164000</v>
      </c>
    </row>
    <row r="27" spans="1:6" s="10" customFormat="1" ht="9.75">
      <c r="A27" s="14" t="s">
        <v>36</v>
      </c>
      <c r="B27" s="15" t="s">
        <v>26</v>
      </c>
      <c r="C27" s="12" t="s">
        <v>27</v>
      </c>
      <c r="D27" s="4">
        <v>1400</v>
      </c>
      <c r="E27" s="4">
        <v>0</v>
      </c>
      <c r="F27" s="4">
        <v>1400</v>
      </c>
    </row>
    <row r="28" spans="1:6" s="10" customFormat="1" ht="9.75">
      <c r="A28" s="14" t="s">
        <v>81</v>
      </c>
      <c r="B28" s="15" t="s">
        <v>28</v>
      </c>
      <c r="C28" s="12" t="s">
        <v>29</v>
      </c>
      <c r="D28" s="4">
        <v>16800</v>
      </c>
      <c r="E28" s="4">
        <v>0</v>
      </c>
      <c r="F28" s="4">
        <v>16800</v>
      </c>
    </row>
    <row r="29" spans="1:6" ht="12.75">
      <c r="A29" s="14" t="s">
        <v>96</v>
      </c>
      <c r="B29" s="15" t="s">
        <v>73</v>
      </c>
      <c r="C29" s="12" t="s">
        <v>30</v>
      </c>
      <c r="D29" s="4">
        <v>78000</v>
      </c>
      <c r="E29" s="4">
        <v>-1000</v>
      </c>
      <c r="F29" s="4">
        <v>77000</v>
      </c>
    </row>
    <row r="30" spans="1:6" ht="12.75">
      <c r="A30" s="14" t="s">
        <v>40</v>
      </c>
      <c r="B30" s="15" t="s">
        <v>74</v>
      </c>
      <c r="C30" s="12" t="s">
        <v>32</v>
      </c>
      <c r="D30" s="4">
        <v>44000</v>
      </c>
      <c r="E30" s="4">
        <v>-3000</v>
      </c>
      <c r="F30" s="4">
        <v>41000</v>
      </c>
    </row>
    <row r="31" spans="1:6" ht="12.75">
      <c r="A31" s="14" t="s">
        <v>97</v>
      </c>
      <c r="B31" s="15" t="s">
        <v>75</v>
      </c>
      <c r="C31" s="12" t="s">
        <v>39</v>
      </c>
      <c r="D31" s="4">
        <v>6800</v>
      </c>
      <c r="E31" s="4">
        <v>0</v>
      </c>
      <c r="F31" s="4">
        <v>6800</v>
      </c>
    </row>
    <row r="32" spans="1:6" ht="12.75">
      <c r="A32" s="14" t="s">
        <v>98</v>
      </c>
      <c r="B32" s="15" t="s">
        <v>9</v>
      </c>
      <c r="C32" s="12" t="s">
        <v>10</v>
      </c>
      <c r="D32" s="4">
        <v>10000</v>
      </c>
      <c r="E32" s="4">
        <v>2000</v>
      </c>
      <c r="F32" s="4">
        <v>12000</v>
      </c>
    </row>
    <row r="33" spans="1:6" ht="12.75">
      <c r="A33" s="14" t="s">
        <v>115</v>
      </c>
      <c r="B33" s="15" t="s">
        <v>42</v>
      </c>
      <c r="C33" s="12" t="s">
        <v>43</v>
      </c>
      <c r="D33" s="4">
        <v>4000</v>
      </c>
      <c r="E33" s="4">
        <v>5000</v>
      </c>
      <c r="F33" s="4">
        <v>9000</v>
      </c>
    </row>
    <row r="34" spans="1:6" ht="12.75">
      <c r="A34" s="14" t="s">
        <v>215</v>
      </c>
      <c r="B34" s="15" t="s">
        <v>216</v>
      </c>
      <c r="C34" s="12" t="s">
        <v>217</v>
      </c>
      <c r="D34" s="4">
        <v>174000</v>
      </c>
      <c r="E34" s="4">
        <v>0</v>
      </c>
      <c r="F34" s="4">
        <v>174000</v>
      </c>
    </row>
    <row r="35" spans="1:6" ht="12.75">
      <c r="A35" s="14" t="s">
        <v>218</v>
      </c>
      <c r="B35" s="15" t="s">
        <v>219</v>
      </c>
      <c r="C35" s="12" t="s">
        <v>220</v>
      </c>
      <c r="D35" s="4">
        <v>174000</v>
      </c>
      <c r="E35" s="4">
        <v>0</v>
      </c>
      <c r="F35" s="4">
        <v>174000</v>
      </c>
    </row>
    <row r="36" spans="1:6" ht="12.75">
      <c r="A36" s="14" t="s">
        <v>133</v>
      </c>
      <c r="B36" s="15" t="s">
        <v>134</v>
      </c>
      <c r="C36" s="12" t="s">
        <v>135</v>
      </c>
      <c r="D36" s="4">
        <v>52500</v>
      </c>
      <c r="E36" s="4">
        <v>0</v>
      </c>
      <c r="F36" s="4">
        <v>52500</v>
      </c>
    </row>
    <row r="37" spans="1:6" ht="12.75">
      <c r="A37" s="14" t="s">
        <v>136</v>
      </c>
      <c r="B37" s="15" t="s">
        <v>137</v>
      </c>
      <c r="C37" s="12" t="s">
        <v>138</v>
      </c>
      <c r="D37" s="4">
        <v>21600</v>
      </c>
      <c r="E37" s="4">
        <v>0</v>
      </c>
      <c r="F37" s="4">
        <v>21600</v>
      </c>
    </row>
    <row r="38" spans="1:6" ht="12.75">
      <c r="A38" s="14" t="s">
        <v>153</v>
      </c>
      <c r="B38" s="15" t="s">
        <v>154</v>
      </c>
      <c r="C38" s="12" t="s">
        <v>155</v>
      </c>
      <c r="D38" s="4">
        <v>21600</v>
      </c>
      <c r="E38" s="4">
        <v>0</v>
      </c>
      <c r="F38" s="4">
        <v>21600</v>
      </c>
    </row>
    <row r="39" spans="1:6" ht="12.75">
      <c r="A39" s="14" t="s">
        <v>159</v>
      </c>
      <c r="B39" s="15" t="s">
        <v>160</v>
      </c>
      <c r="C39" s="12" t="s">
        <v>161</v>
      </c>
      <c r="D39" s="4">
        <v>9300</v>
      </c>
      <c r="E39" s="4">
        <v>0</v>
      </c>
      <c r="F39" s="4">
        <v>9300</v>
      </c>
    </row>
    <row r="40" spans="1:6" ht="12.75">
      <c r="A40" s="14" t="s">
        <v>49</v>
      </c>
      <c r="B40" s="15" t="s">
        <v>76</v>
      </c>
      <c r="C40" s="12" t="s">
        <v>44</v>
      </c>
      <c r="D40" s="4">
        <v>2000</v>
      </c>
      <c r="E40" s="4">
        <v>4000</v>
      </c>
      <c r="F40" s="4">
        <v>6000</v>
      </c>
    </row>
    <row r="41" spans="1:6" ht="12.75">
      <c r="A41" s="14" t="s">
        <v>100</v>
      </c>
      <c r="B41" s="15" t="s">
        <v>45</v>
      </c>
      <c r="C41" s="12" t="s">
        <v>46</v>
      </c>
      <c r="D41" s="4">
        <v>2000</v>
      </c>
      <c r="E41" s="4">
        <v>4000</v>
      </c>
      <c r="F41" s="4">
        <v>6000</v>
      </c>
    </row>
    <row r="42" spans="1:6" ht="12.75">
      <c r="A42" s="14" t="s">
        <v>121</v>
      </c>
      <c r="B42" s="15" t="s">
        <v>53</v>
      </c>
      <c r="C42" s="12" t="s">
        <v>54</v>
      </c>
      <c r="D42" s="4">
        <v>1000</v>
      </c>
      <c r="E42" s="4">
        <v>0</v>
      </c>
      <c r="F42" s="4">
        <v>1000</v>
      </c>
    </row>
    <row r="43" spans="1:6" ht="12.75">
      <c r="A43" s="14" t="s">
        <v>126</v>
      </c>
      <c r="B43" s="15" t="s">
        <v>78</v>
      </c>
      <c r="C43" s="12" t="s">
        <v>55</v>
      </c>
      <c r="D43" s="4">
        <v>1500</v>
      </c>
      <c r="E43" s="4">
        <v>0</v>
      </c>
      <c r="F43" s="4">
        <v>1500</v>
      </c>
    </row>
    <row r="44" spans="1:6" ht="12.75">
      <c r="A44" s="14" t="s">
        <v>117</v>
      </c>
      <c r="B44" s="15" t="s">
        <v>56</v>
      </c>
      <c r="C44" s="12" t="s">
        <v>57</v>
      </c>
      <c r="D44" s="4">
        <v>1500</v>
      </c>
      <c r="E44" s="4">
        <v>0</v>
      </c>
      <c r="F44" s="4">
        <v>1500</v>
      </c>
    </row>
    <row r="45" spans="1:6" ht="12.75">
      <c r="A45" s="14" t="s">
        <v>150</v>
      </c>
      <c r="B45" s="15" t="s">
        <v>145</v>
      </c>
      <c r="C45" s="12" t="s">
        <v>136</v>
      </c>
      <c r="D45" s="4">
        <v>7000</v>
      </c>
      <c r="E45" s="4">
        <v>1000</v>
      </c>
      <c r="F45" s="4">
        <v>8000</v>
      </c>
    </row>
    <row r="46" spans="1:6" ht="12.75">
      <c r="A46" s="14" t="s">
        <v>364</v>
      </c>
      <c r="B46" s="15" t="s">
        <v>146</v>
      </c>
      <c r="C46" s="12" t="s">
        <v>147</v>
      </c>
      <c r="D46" s="4">
        <v>7000</v>
      </c>
      <c r="E46" s="4">
        <v>1000</v>
      </c>
      <c r="F46" s="4">
        <v>8000</v>
      </c>
    </row>
    <row r="47" spans="1:6" ht="12.75">
      <c r="A47" s="14" t="s">
        <v>388</v>
      </c>
      <c r="B47" s="15" t="s">
        <v>151</v>
      </c>
      <c r="C47" s="12" t="s">
        <v>152</v>
      </c>
      <c r="D47" s="4">
        <v>7000</v>
      </c>
      <c r="E47" s="4">
        <v>1000</v>
      </c>
      <c r="F47" s="4">
        <v>8000</v>
      </c>
    </row>
    <row r="48" spans="1:6" ht="12.75">
      <c r="A48" s="17"/>
      <c r="B48" s="35"/>
      <c r="C48" s="17"/>
      <c r="D48" s="18"/>
      <c r="E48" s="18"/>
      <c r="F48" s="18"/>
    </row>
    <row r="49" spans="1:6" ht="12.75">
      <c r="A49" s="17"/>
      <c r="B49" s="35"/>
      <c r="C49" s="17"/>
      <c r="D49" s="18"/>
      <c r="E49" s="18"/>
      <c r="F49" s="18"/>
    </row>
    <row r="50" spans="1:6" s="10" customFormat="1" ht="9.75">
      <c r="A50" s="43" t="s">
        <v>63</v>
      </c>
      <c r="B50" s="43"/>
      <c r="C50" s="43" t="s">
        <v>88</v>
      </c>
      <c r="D50" s="43"/>
      <c r="E50" s="43"/>
      <c r="F50" s="43"/>
    </row>
    <row r="51" spans="1:6" s="10" customFormat="1" ht="9.75">
      <c r="A51" s="43" t="s">
        <v>64</v>
      </c>
      <c r="B51" s="43"/>
      <c r="C51" s="43" t="s">
        <v>114</v>
      </c>
      <c r="D51" s="43"/>
      <c r="E51" s="43"/>
      <c r="F51" s="43"/>
    </row>
    <row r="52" spans="1:4" ht="12.75">
      <c r="A52" s="43" t="s">
        <v>86</v>
      </c>
      <c r="B52" s="43"/>
      <c r="C52" s="11"/>
      <c r="D52" s="11"/>
    </row>
  </sheetData>
  <sheetProtection/>
  <mergeCells count="15">
    <mergeCell ref="C10:C11"/>
    <mergeCell ref="C8:F8"/>
    <mergeCell ref="D10:D11"/>
    <mergeCell ref="E10:E11"/>
    <mergeCell ref="F10:F11"/>
    <mergeCell ref="A50:B50"/>
    <mergeCell ref="C50:F50"/>
    <mergeCell ref="A51:B51"/>
    <mergeCell ref="C51:F51"/>
    <mergeCell ref="A52:B52"/>
    <mergeCell ref="A6:F6"/>
    <mergeCell ref="A8:B8"/>
    <mergeCell ref="A9:B9"/>
    <mergeCell ref="A10:A11"/>
    <mergeCell ref="B10:B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nr.3/47/i la HCJ nr.______/2020</oddHeader>
  </headerFooter>
</worksheet>
</file>

<file path=xl/worksheets/sheet120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5" t="s">
        <v>164</v>
      </c>
      <c r="B10" s="45"/>
      <c r="C10" s="45"/>
      <c r="D10" s="45"/>
      <c r="E10" s="45"/>
      <c r="F10" s="45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6" t="s">
        <v>170</v>
      </c>
      <c r="B18" s="46"/>
      <c r="C18" s="44" t="s">
        <v>357</v>
      </c>
      <c r="D18" s="44"/>
      <c r="E18" s="44"/>
      <c r="F18" s="44"/>
      <c r="I18" s="22"/>
    </row>
    <row r="19" spans="1:6" s="2" customFormat="1" ht="9.75" customHeight="1">
      <c r="A19" s="55" t="s">
        <v>169</v>
      </c>
      <c r="B19" s="55"/>
      <c r="C19" s="13"/>
      <c r="D19" s="13"/>
      <c r="E19" s="13"/>
      <c r="F19" s="13"/>
    </row>
    <row r="20" spans="1:6" ht="12.75" customHeight="1">
      <c r="A20" s="48" t="s">
        <v>84</v>
      </c>
      <c r="B20" s="48" t="s">
        <v>0</v>
      </c>
      <c r="C20" s="48" t="s">
        <v>85</v>
      </c>
      <c r="D20" s="48" t="s">
        <v>166</v>
      </c>
      <c r="E20" s="48" t="s">
        <v>162</v>
      </c>
      <c r="F20" s="48" t="s">
        <v>163</v>
      </c>
    </row>
    <row r="21" spans="1:6" ht="12.75">
      <c r="A21" s="49"/>
      <c r="B21" s="49"/>
      <c r="C21" s="49"/>
      <c r="D21" s="49"/>
      <c r="E21" s="49"/>
      <c r="F21" s="49"/>
    </row>
    <row r="22" spans="1:6" ht="21">
      <c r="A22" s="14" t="s">
        <v>1</v>
      </c>
      <c r="B22" s="15" t="s">
        <v>66</v>
      </c>
      <c r="C22" s="12"/>
      <c r="D22" s="4">
        <v>80000</v>
      </c>
      <c r="E22" s="4">
        <f>F22-D22</f>
        <v>-80000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80000</v>
      </c>
      <c r="E23" s="4">
        <f>F23-D23</f>
        <v>-80000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80000</v>
      </c>
      <c r="E24" s="4">
        <f>F24-D24</f>
        <v>-80000</v>
      </c>
      <c r="F24" s="4">
        <v>0</v>
      </c>
    </row>
    <row r="25" spans="1:6" ht="21">
      <c r="A25" s="14" t="s">
        <v>266</v>
      </c>
      <c r="B25" s="15" t="s">
        <v>127</v>
      </c>
      <c r="C25" s="12" t="s">
        <v>99</v>
      </c>
      <c r="D25" s="4">
        <v>80000</v>
      </c>
      <c r="E25" s="4">
        <f>F25-D25</f>
        <v>-80000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80000</v>
      </c>
      <c r="E26" s="4">
        <f>F26-D26</f>
        <v>-80000</v>
      </c>
      <c r="F26" s="4">
        <v>0</v>
      </c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nr.3/184/a la HCJ nr.______/2020</oddHeader>
  </headerFooter>
</worksheet>
</file>

<file path=xl/worksheets/sheet12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5" t="s">
        <v>164</v>
      </c>
      <c r="B10" s="45"/>
      <c r="C10" s="45"/>
      <c r="D10" s="45"/>
      <c r="E10" s="45"/>
      <c r="F10" s="45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6" t="s">
        <v>170</v>
      </c>
      <c r="B18" s="46"/>
      <c r="C18" s="44" t="s">
        <v>358</v>
      </c>
      <c r="D18" s="44"/>
      <c r="E18" s="44"/>
      <c r="F18" s="44"/>
      <c r="I18" s="22"/>
    </row>
    <row r="19" spans="1:6" s="2" customFormat="1" ht="9.75" customHeight="1">
      <c r="A19" s="47" t="s">
        <v>169</v>
      </c>
      <c r="B19" s="47"/>
      <c r="C19" s="13"/>
      <c r="D19" s="13"/>
      <c r="E19" s="13"/>
      <c r="F19" s="13"/>
    </row>
    <row r="20" spans="1:6" ht="12.75" customHeight="1">
      <c r="A20" s="48" t="s">
        <v>84</v>
      </c>
      <c r="B20" s="48" t="s">
        <v>0</v>
      </c>
      <c r="C20" s="48" t="s">
        <v>85</v>
      </c>
      <c r="D20" s="48" t="s">
        <v>166</v>
      </c>
      <c r="E20" s="48" t="s">
        <v>162</v>
      </c>
      <c r="F20" s="48" t="s">
        <v>163</v>
      </c>
    </row>
    <row r="21" spans="1:6" ht="12.75">
      <c r="A21" s="49"/>
      <c r="B21" s="49"/>
      <c r="C21" s="49"/>
      <c r="D21" s="49"/>
      <c r="E21" s="49"/>
      <c r="F21" s="49"/>
    </row>
    <row r="22" spans="1:6" ht="21">
      <c r="A22" s="14" t="s">
        <v>1</v>
      </c>
      <c r="B22" s="15" t="s">
        <v>66</v>
      </c>
      <c r="C22" s="12"/>
      <c r="D22" s="4">
        <v>280000</v>
      </c>
      <c r="E22" s="4">
        <f>F22-D22</f>
        <v>-280000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280000</v>
      </c>
      <c r="E23" s="4">
        <f>F23-D23</f>
        <v>-280000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280000</v>
      </c>
      <c r="E24" s="4">
        <f>F24-D24</f>
        <v>-280000</v>
      </c>
      <c r="F24" s="4">
        <v>0</v>
      </c>
    </row>
    <row r="25" spans="1:6" ht="21">
      <c r="A25" s="14" t="s">
        <v>266</v>
      </c>
      <c r="B25" s="15" t="s">
        <v>127</v>
      </c>
      <c r="C25" s="12" t="s">
        <v>99</v>
      </c>
      <c r="D25" s="4">
        <v>280000</v>
      </c>
      <c r="E25" s="4">
        <f>F25-D25</f>
        <v>-280000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280000</v>
      </c>
      <c r="E26" s="4">
        <f>F26-D26</f>
        <v>-280000</v>
      </c>
      <c r="F26" s="4">
        <v>0</v>
      </c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nr.3/185/a la HCJ nr.______/2020</oddHeader>
  </headerFooter>
</worksheet>
</file>

<file path=xl/worksheets/sheet12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5" t="s">
        <v>164</v>
      </c>
      <c r="B10" s="45"/>
      <c r="C10" s="45"/>
      <c r="D10" s="45"/>
      <c r="E10" s="45"/>
      <c r="F10" s="45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6" t="s">
        <v>170</v>
      </c>
      <c r="B18" s="46"/>
      <c r="C18" s="44" t="s">
        <v>359</v>
      </c>
      <c r="D18" s="44"/>
      <c r="E18" s="44"/>
      <c r="F18" s="44"/>
      <c r="I18" s="22"/>
    </row>
    <row r="19" spans="1:6" s="2" customFormat="1" ht="9.75" customHeight="1">
      <c r="A19" s="47" t="s">
        <v>169</v>
      </c>
      <c r="B19" s="47"/>
      <c r="C19" s="13"/>
      <c r="D19" s="13"/>
      <c r="E19" s="13"/>
      <c r="F19" s="13"/>
    </row>
    <row r="20" spans="1:6" ht="12.75" customHeight="1">
      <c r="A20" s="48" t="s">
        <v>84</v>
      </c>
      <c r="B20" s="48" t="s">
        <v>0</v>
      </c>
      <c r="C20" s="48" t="s">
        <v>85</v>
      </c>
      <c r="D20" s="48" t="s">
        <v>166</v>
      </c>
      <c r="E20" s="48" t="s">
        <v>162</v>
      </c>
      <c r="F20" s="48" t="s">
        <v>163</v>
      </c>
    </row>
    <row r="21" spans="1:6" ht="12.75">
      <c r="A21" s="49"/>
      <c r="B21" s="49"/>
      <c r="C21" s="49"/>
      <c r="D21" s="49"/>
      <c r="E21" s="49"/>
      <c r="F21" s="49"/>
    </row>
    <row r="22" spans="1:6" ht="21">
      <c r="A22" s="14" t="s">
        <v>1</v>
      </c>
      <c r="B22" s="15" t="s">
        <v>66</v>
      </c>
      <c r="C22" s="12"/>
      <c r="D22" s="4">
        <v>80000</v>
      </c>
      <c r="E22" s="4">
        <f>F22-D22</f>
        <v>-80000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80000</v>
      </c>
      <c r="E23" s="4">
        <f>F23-D23</f>
        <v>-80000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80000</v>
      </c>
      <c r="E24" s="4">
        <f>F24-D24</f>
        <v>-80000</v>
      </c>
      <c r="F24" s="4">
        <v>0</v>
      </c>
    </row>
    <row r="25" spans="1:6" ht="21">
      <c r="A25" s="14" t="s">
        <v>266</v>
      </c>
      <c r="B25" s="15" t="s">
        <v>127</v>
      </c>
      <c r="C25" s="12" t="s">
        <v>99</v>
      </c>
      <c r="D25" s="4">
        <v>80000</v>
      </c>
      <c r="E25" s="4">
        <f>F25-D25</f>
        <v>-80000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80000</v>
      </c>
      <c r="E26" s="4">
        <f>F26-D26</f>
        <v>-80000</v>
      </c>
      <c r="F26" s="4">
        <v>0</v>
      </c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nr.3/186/a la HCJ nr.______/2020</oddHeader>
  </headerFooter>
</worksheet>
</file>

<file path=xl/worksheets/sheet12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5" t="s">
        <v>164</v>
      </c>
      <c r="B10" s="45"/>
      <c r="C10" s="45"/>
      <c r="D10" s="45"/>
      <c r="E10" s="45"/>
      <c r="F10" s="45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6" t="s">
        <v>170</v>
      </c>
      <c r="B18" s="46"/>
      <c r="C18" s="44" t="s">
        <v>360</v>
      </c>
      <c r="D18" s="44"/>
      <c r="E18" s="44"/>
      <c r="F18" s="44"/>
      <c r="I18" s="22"/>
    </row>
    <row r="19" spans="1:6" s="2" customFormat="1" ht="9.75" customHeight="1">
      <c r="A19" s="47" t="s">
        <v>169</v>
      </c>
      <c r="B19" s="47"/>
      <c r="C19" s="13"/>
      <c r="D19" s="13"/>
      <c r="E19" s="13"/>
      <c r="F19" s="13"/>
    </row>
    <row r="20" spans="1:6" ht="12.75" customHeight="1">
      <c r="A20" s="48" t="s">
        <v>84</v>
      </c>
      <c r="B20" s="48" t="s">
        <v>0</v>
      </c>
      <c r="C20" s="48" t="s">
        <v>85</v>
      </c>
      <c r="D20" s="48" t="s">
        <v>166</v>
      </c>
      <c r="E20" s="48" t="s">
        <v>162</v>
      </c>
      <c r="F20" s="48" t="s">
        <v>163</v>
      </c>
    </row>
    <row r="21" spans="1:6" ht="12.75">
      <c r="A21" s="49"/>
      <c r="B21" s="49"/>
      <c r="C21" s="49"/>
      <c r="D21" s="49"/>
      <c r="E21" s="49"/>
      <c r="F21" s="49"/>
    </row>
    <row r="22" spans="1:6" ht="21">
      <c r="A22" s="14" t="s">
        <v>1</v>
      </c>
      <c r="B22" s="15" t="s">
        <v>66</v>
      </c>
      <c r="C22" s="12"/>
      <c r="D22" s="4">
        <v>60000</v>
      </c>
      <c r="E22" s="4">
        <f>F22-D22</f>
        <v>-60000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60000</v>
      </c>
      <c r="E23" s="4">
        <f>F23-D23</f>
        <v>-60000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60000</v>
      </c>
      <c r="E24" s="4">
        <f>F24-D24</f>
        <v>-60000</v>
      </c>
      <c r="F24" s="4">
        <v>0</v>
      </c>
    </row>
    <row r="25" spans="1:6" ht="21">
      <c r="A25" s="14" t="s">
        <v>266</v>
      </c>
      <c r="B25" s="15" t="s">
        <v>127</v>
      </c>
      <c r="C25" s="12" t="s">
        <v>99</v>
      </c>
      <c r="D25" s="4">
        <v>60000</v>
      </c>
      <c r="E25" s="4">
        <f>F25-D25</f>
        <v>-60000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60000</v>
      </c>
      <c r="E26" s="4">
        <f>F26-D26</f>
        <v>-60000</v>
      </c>
      <c r="F26" s="4">
        <v>0</v>
      </c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nr.3/187/a la HCJ nr.______/2020</oddHeader>
  </headerFooter>
</worksheet>
</file>

<file path=xl/worksheets/sheet12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4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5" t="s">
        <v>164</v>
      </c>
      <c r="B10" s="45"/>
      <c r="C10" s="45"/>
      <c r="D10" s="45"/>
      <c r="E10" s="45"/>
      <c r="F10" s="45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6" t="s">
        <v>170</v>
      </c>
      <c r="B18" s="46"/>
      <c r="C18" s="44" t="s">
        <v>361</v>
      </c>
      <c r="D18" s="44"/>
      <c r="E18" s="44"/>
      <c r="F18" s="44"/>
      <c r="I18" s="22"/>
    </row>
    <row r="19" spans="1:6" s="2" customFormat="1" ht="9.75" customHeight="1">
      <c r="A19" s="47" t="s">
        <v>169</v>
      </c>
      <c r="B19" s="47"/>
      <c r="C19" s="13"/>
      <c r="D19" s="13"/>
      <c r="E19" s="13"/>
      <c r="F19" s="13"/>
    </row>
    <row r="20" spans="1:6" ht="12.75" customHeight="1">
      <c r="A20" s="48" t="s">
        <v>84</v>
      </c>
      <c r="B20" s="48" t="s">
        <v>0</v>
      </c>
      <c r="C20" s="48" t="s">
        <v>85</v>
      </c>
      <c r="D20" s="48" t="s">
        <v>166</v>
      </c>
      <c r="E20" s="48" t="s">
        <v>162</v>
      </c>
      <c r="F20" s="48" t="s">
        <v>163</v>
      </c>
    </row>
    <row r="21" spans="1:6" ht="12.75">
      <c r="A21" s="49"/>
      <c r="B21" s="49"/>
      <c r="C21" s="49"/>
      <c r="D21" s="49"/>
      <c r="E21" s="49"/>
      <c r="F21" s="49"/>
    </row>
    <row r="22" spans="1:6" ht="21">
      <c r="A22" s="14" t="s">
        <v>1</v>
      </c>
      <c r="B22" s="15" t="s">
        <v>66</v>
      </c>
      <c r="C22" s="12"/>
      <c r="D22" s="4">
        <v>80000</v>
      </c>
      <c r="E22" s="4">
        <f>F22-D22</f>
        <v>-80000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80000</v>
      </c>
      <c r="E23" s="4">
        <f>F23-D23</f>
        <v>-80000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80000</v>
      </c>
      <c r="E24" s="4">
        <f>F24-D24</f>
        <v>-80000</v>
      </c>
      <c r="F24" s="4">
        <v>0</v>
      </c>
    </row>
    <row r="25" spans="1:6" ht="21">
      <c r="A25" s="14" t="s">
        <v>266</v>
      </c>
      <c r="B25" s="15" t="s">
        <v>127</v>
      </c>
      <c r="C25" s="12" t="s">
        <v>99</v>
      </c>
      <c r="D25" s="4">
        <v>80000</v>
      </c>
      <c r="E25" s="4">
        <f>F25-D25</f>
        <v>-80000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80000</v>
      </c>
      <c r="E26" s="4">
        <f>F26-D26</f>
        <v>-80000</v>
      </c>
      <c r="F26" s="4">
        <v>0</v>
      </c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nr.3/188/a la HCJ nr.______/2020</oddHeader>
  </headerFooter>
</worksheet>
</file>

<file path=xl/worksheets/sheet12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5" t="s">
        <v>164</v>
      </c>
      <c r="B10" s="45"/>
      <c r="C10" s="45"/>
      <c r="D10" s="45"/>
      <c r="E10" s="45"/>
      <c r="F10" s="45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6" t="s">
        <v>170</v>
      </c>
      <c r="B18" s="46"/>
      <c r="C18" s="44" t="s">
        <v>362</v>
      </c>
      <c r="D18" s="44"/>
      <c r="E18" s="44"/>
      <c r="F18" s="44"/>
      <c r="I18" s="22"/>
    </row>
    <row r="19" spans="1:6" s="2" customFormat="1" ht="9.75" customHeight="1">
      <c r="A19" s="47" t="s">
        <v>169</v>
      </c>
      <c r="B19" s="47"/>
      <c r="C19" s="13"/>
      <c r="D19" s="13"/>
      <c r="E19" s="13"/>
      <c r="F19" s="13"/>
    </row>
    <row r="20" spans="1:6" ht="12.75" customHeight="1">
      <c r="A20" s="48" t="s">
        <v>84</v>
      </c>
      <c r="B20" s="48" t="s">
        <v>0</v>
      </c>
      <c r="C20" s="48" t="s">
        <v>85</v>
      </c>
      <c r="D20" s="48" t="s">
        <v>166</v>
      </c>
      <c r="E20" s="48" t="s">
        <v>162</v>
      </c>
      <c r="F20" s="48" t="s">
        <v>163</v>
      </c>
    </row>
    <row r="21" spans="1:6" ht="12.75">
      <c r="A21" s="49"/>
      <c r="B21" s="49"/>
      <c r="C21" s="49"/>
      <c r="D21" s="49"/>
      <c r="E21" s="49"/>
      <c r="F21" s="49"/>
    </row>
    <row r="22" spans="1:6" ht="21">
      <c r="A22" s="14" t="s">
        <v>1</v>
      </c>
      <c r="B22" s="15" t="s">
        <v>66</v>
      </c>
      <c r="C22" s="12"/>
      <c r="D22" s="4">
        <v>10000</v>
      </c>
      <c r="E22" s="4">
        <f aca="true" t="shared" si="0" ref="E22:E27">F22-D22</f>
        <v>-10000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10000</v>
      </c>
      <c r="E23" s="4">
        <f t="shared" si="0"/>
        <v>-10000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10000</v>
      </c>
      <c r="E24" s="4">
        <f t="shared" si="0"/>
        <v>-10000</v>
      </c>
      <c r="F24" s="4">
        <v>0</v>
      </c>
    </row>
    <row r="25" spans="1:6" ht="21">
      <c r="A25" s="14" t="s">
        <v>31</v>
      </c>
      <c r="B25" s="15" t="s">
        <v>71</v>
      </c>
      <c r="C25" s="12" t="s">
        <v>6</v>
      </c>
      <c r="D25" s="4">
        <v>10000</v>
      </c>
      <c r="E25" s="4">
        <f t="shared" si="0"/>
        <v>-10000</v>
      </c>
      <c r="F25" s="4">
        <v>0</v>
      </c>
    </row>
    <row r="26" spans="1:6" ht="12.75" customHeight="1">
      <c r="A26" s="14" t="s">
        <v>126</v>
      </c>
      <c r="B26" s="15" t="s">
        <v>78</v>
      </c>
      <c r="C26" s="12" t="s">
        <v>55</v>
      </c>
      <c r="D26" s="4">
        <v>10000</v>
      </c>
      <c r="E26" s="4">
        <f t="shared" si="0"/>
        <v>-10000</v>
      </c>
      <c r="F26" s="4">
        <v>0</v>
      </c>
    </row>
    <row r="27" spans="1:6" ht="12.75">
      <c r="A27" s="14" t="s">
        <v>117</v>
      </c>
      <c r="B27" s="15" t="s">
        <v>56</v>
      </c>
      <c r="C27" s="12" t="s">
        <v>57</v>
      </c>
      <c r="D27" s="4">
        <v>10000</v>
      </c>
      <c r="E27" s="4">
        <f t="shared" si="0"/>
        <v>-10000</v>
      </c>
      <c r="F27" s="4">
        <v>0</v>
      </c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nr.3/189/a la HCJ nr.______/2020</oddHeader>
  </headerFooter>
</worksheet>
</file>

<file path=xl/worksheets/sheet12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5" t="s">
        <v>164</v>
      </c>
      <c r="B10" s="45"/>
      <c r="C10" s="45"/>
      <c r="D10" s="45"/>
      <c r="E10" s="45"/>
      <c r="F10" s="45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6" t="s">
        <v>170</v>
      </c>
      <c r="B18" s="46"/>
      <c r="C18" s="44" t="s">
        <v>363</v>
      </c>
      <c r="D18" s="44"/>
      <c r="E18" s="44"/>
      <c r="F18" s="44"/>
      <c r="I18" s="22"/>
    </row>
    <row r="19" spans="1:6" s="2" customFormat="1" ht="9.75" customHeight="1">
      <c r="A19" s="55" t="s">
        <v>169</v>
      </c>
      <c r="B19" s="55"/>
      <c r="C19" s="13"/>
      <c r="D19" s="13"/>
      <c r="E19" s="13"/>
      <c r="F19" s="13"/>
    </row>
    <row r="20" spans="1:6" ht="12.75" customHeight="1">
      <c r="A20" s="48" t="s">
        <v>84</v>
      </c>
      <c r="B20" s="48" t="s">
        <v>0</v>
      </c>
      <c r="C20" s="48" t="s">
        <v>85</v>
      </c>
      <c r="D20" s="48" t="s">
        <v>166</v>
      </c>
      <c r="E20" s="48" t="s">
        <v>162</v>
      </c>
      <c r="F20" s="48" t="s">
        <v>163</v>
      </c>
    </row>
    <row r="21" spans="1:6" ht="12.75">
      <c r="A21" s="49"/>
      <c r="B21" s="49"/>
      <c r="C21" s="49"/>
      <c r="D21" s="49"/>
      <c r="E21" s="49"/>
      <c r="F21" s="49"/>
    </row>
    <row r="22" spans="1:6" ht="21">
      <c r="A22" s="14" t="s">
        <v>1</v>
      </c>
      <c r="B22" s="15" t="s">
        <v>66</v>
      </c>
      <c r="C22" s="12"/>
      <c r="D22" s="4">
        <v>80000</v>
      </c>
      <c r="E22" s="4">
        <f aca="true" t="shared" si="0" ref="E22:E27">F22-D22</f>
        <v>-80000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80000</v>
      </c>
      <c r="E23" s="4">
        <f t="shared" si="0"/>
        <v>-80000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80000</v>
      </c>
      <c r="E24" s="4">
        <f t="shared" si="0"/>
        <v>-80000</v>
      </c>
      <c r="F24" s="4">
        <v>0</v>
      </c>
    </row>
    <row r="25" spans="1:6" ht="21">
      <c r="A25" s="14" t="s">
        <v>31</v>
      </c>
      <c r="B25" s="15" t="s">
        <v>71</v>
      </c>
      <c r="C25" s="12" t="s">
        <v>6</v>
      </c>
      <c r="D25" s="4">
        <v>80000</v>
      </c>
      <c r="E25" s="4">
        <f t="shared" si="0"/>
        <v>-80000</v>
      </c>
      <c r="F25" s="4">
        <v>0</v>
      </c>
    </row>
    <row r="26" spans="1:6" ht="12.75" customHeight="1">
      <c r="A26" s="14" t="s">
        <v>126</v>
      </c>
      <c r="B26" s="15" t="s">
        <v>78</v>
      </c>
      <c r="C26" s="12" t="s">
        <v>55</v>
      </c>
      <c r="D26" s="4">
        <v>80000</v>
      </c>
      <c r="E26" s="4">
        <f t="shared" si="0"/>
        <v>-80000</v>
      </c>
      <c r="F26" s="4">
        <v>0</v>
      </c>
    </row>
    <row r="27" spans="1:6" ht="12.75">
      <c r="A27" s="14" t="s">
        <v>117</v>
      </c>
      <c r="B27" s="15" t="s">
        <v>56</v>
      </c>
      <c r="C27" s="12" t="s">
        <v>57</v>
      </c>
      <c r="D27" s="4">
        <v>80000</v>
      </c>
      <c r="E27" s="4">
        <f t="shared" si="0"/>
        <v>-80000</v>
      </c>
      <c r="F27" s="4">
        <v>0</v>
      </c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nr.3/190/a la HCJ nr.______/2020</oddHeader>
  </headerFooter>
</worksheet>
</file>

<file path=xl/worksheets/sheet12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5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5" t="s">
        <v>164</v>
      </c>
      <c r="B10" s="45"/>
      <c r="C10" s="45"/>
      <c r="D10" s="45"/>
      <c r="E10" s="45"/>
      <c r="F10" s="45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6" t="s">
        <v>170</v>
      </c>
      <c r="B18" s="46"/>
      <c r="C18" s="44" t="s">
        <v>375</v>
      </c>
      <c r="D18" s="44"/>
      <c r="E18" s="44"/>
      <c r="F18" s="44"/>
      <c r="I18" s="22"/>
    </row>
    <row r="19" spans="1:6" s="2" customFormat="1" ht="9.75" customHeight="1">
      <c r="A19" s="47" t="s">
        <v>169</v>
      </c>
      <c r="B19" s="47"/>
      <c r="C19" s="13"/>
      <c r="D19" s="13"/>
      <c r="E19" s="13"/>
      <c r="F19" s="13"/>
    </row>
    <row r="20" spans="1:6" ht="12.75" customHeight="1">
      <c r="A20" s="48" t="s">
        <v>84</v>
      </c>
      <c r="B20" s="48" t="s">
        <v>0</v>
      </c>
      <c r="C20" s="48" t="s">
        <v>85</v>
      </c>
      <c r="D20" s="48" t="s">
        <v>166</v>
      </c>
      <c r="E20" s="48" t="s">
        <v>162</v>
      </c>
      <c r="F20" s="48" t="s">
        <v>163</v>
      </c>
    </row>
    <row r="21" spans="1:6" ht="12.75">
      <c r="A21" s="49"/>
      <c r="B21" s="49"/>
      <c r="C21" s="49"/>
      <c r="D21" s="49"/>
      <c r="E21" s="49"/>
      <c r="F21" s="49"/>
    </row>
    <row r="22" spans="1:6" ht="21">
      <c r="A22" s="14" t="s">
        <v>1</v>
      </c>
      <c r="B22" s="15" t="s">
        <v>66</v>
      </c>
      <c r="C22" s="12"/>
      <c r="D22" s="4">
        <v>100000</v>
      </c>
      <c r="E22" s="4">
        <v>1700000</v>
      </c>
      <c r="F22" s="4">
        <v>1800000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100000</v>
      </c>
      <c r="E23" s="4">
        <v>1700000</v>
      </c>
      <c r="F23" s="4">
        <v>1800000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100000</v>
      </c>
      <c r="E24" s="4">
        <v>1700000</v>
      </c>
      <c r="F24" s="4">
        <v>1800000</v>
      </c>
    </row>
    <row r="25" spans="1:6" ht="21">
      <c r="A25" s="14" t="s">
        <v>31</v>
      </c>
      <c r="B25" s="15" t="s">
        <v>71</v>
      </c>
      <c r="C25" s="12" t="s">
        <v>6</v>
      </c>
      <c r="D25" s="4">
        <v>100000</v>
      </c>
      <c r="E25" s="4">
        <v>1700000</v>
      </c>
      <c r="F25" s="4">
        <v>1800000</v>
      </c>
    </row>
    <row r="26" spans="1:6" ht="12.75" customHeight="1">
      <c r="A26" s="14" t="s">
        <v>126</v>
      </c>
      <c r="B26" s="15" t="s">
        <v>78</v>
      </c>
      <c r="C26" s="12" t="s">
        <v>55</v>
      </c>
      <c r="D26" s="4">
        <v>100000</v>
      </c>
      <c r="E26" s="4">
        <v>1700000</v>
      </c>
      <c r="F26" s="4">
        <v>1800000</v>
      </c>
    </row>
    <row r="27" spans="1:6" ht="12.75">
      <c r="A27" s="14" t="s">
        <v>117</v>
      </c>
      <c r="B27" s="15" t="s">
        <v>56</v>
      </c>
      <c r="C27" s="12" t="s">
        <v>57</v>
      </c>
      <c r="D27" s="4">
        <v>100000</v>
      </c>
      <c r="E27" s="4">
        <v>1700000</v>
      </c>
      <c r="F27" s="4">
        <v>1800000</v>
      </c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nr.3/191/a la HCJ nr.______/2020</oddHeader>
  </headerFooter>
</worksheet>
</file>

<file path=xl/worksheets/sheet128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20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5" t="s">
        <v>164</v>
      </c>
      <c r="B10" s="45"/>
      <c r="C10" s="45"/>
      <c r="D10" s="45"/>
      <c r="E10" s="45"/>
      <c r="F10" s="45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6" t="s">
        <v>170</v>
      </c>
      <c r="B18" s="46"/>
      <c r="C18" s="44" t="s">
        <v>372</v>
      </c>
      <c r="D18" s="44"/>
      <c r="E18" s="44"/>
      <c r="F18" s="44"/>
      <c r="I18" s="22"/>
    </row>
    <row r="19" spans="1:6" s="2" customFormat="1" ht="9.75" customHeight="1">
      <c r="A19" s="47" t="s">
        <v>169</v>
      </c>
      <c r="B19" s="47"/>
      <c r="C19" s="13"/>
      <c r="D19" s="13"/>
      <c r="E19" s="13"/>
      <c r="F19" s="13"/>
    </row>
    <row r="20" spans="1:6" ht="12.75" customHeight="1">
      <c r="A20" s="48" t="s">
        <v>84</v>
      </c>
      <c r="B20" s="48" t="s">
        <v>0</v>
      </c>
      <c r="C20" s="48" t="s">
        <v>85</v>
      </c>
      <c r="D20" s="48" t="s">
        <v>166</v>
      </c>
      <c r="E20" s="48" t="s">
        <v>162</v>
      </c>
      <c r="F20" s="48" t="s">
        <v>163</v>
      </c>
    </row>
    <row r="21" spans="1:6" ht="12.75">
      <c r="A21" s="49"/>
      <c r="B21" s="49"/>
      <c r="C21" s="49"/>
      <c r="D21" s="49"/>
      <c r="E21" s="49"/>
      <c r="F21" s="49"/>
    </row>
    <row r="22" spans="1:6" ht="21">
      <c r="A22" s="14" t="s">
        <v>1</v>
      </c>
      <c r="B22" s="15" t="s">
        <v>66</v>
      </c>
      <c r="C22" s="12"/>
      <c r="D22" s="4">
        <v>0</v>
      </c>
      <c r="E22" s="4">
        <v>280000</v>
      </c>
      <c r="F22" s="4">
        <v>280000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0</v>
      </c>
      <c r="E23" s="4">
        <v>280000</v>
      </c>
      <c r="F23" s="4">
        <v>280000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0</v>
      </c>
      <c r="E24" s="4">
        <v>280000</v>
      </c>
      <c r="F24" s="4">
        <v>280000</v>
      </c>
    </row>
    <row r="25" spans="1:6" ht="21">
      <c r="A25" s="14" t="s">
        <v>266</v>
      </c>
      <c r="B25" s="15" t="s">
        <v>127</v>
      </c>
      <c r="C25" s="12" t="s">
        <v>99</v>
      </c>
      <c r="D25" s="4">
        <v>0</v>
      </c>
      <c r="E25" s="4">
        <v>280000</v>
      </c>
      <c r="F25" s="4">
        <v>280000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0</v>
      </c>
      <c r="E26" s="4">
        <v>280000</v>
      </c>
      <c r="F26" s="4">
        <v>280000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nr.3/192 la HCJ nr.______/2020</oddHeader>
  </headerFooter>
</worksheet>
</file>

<file path=xl/worksheets/sheet129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8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5" t="s">
        <v>164</v>
      </c>
      <c r="B10" s="45"/>
      <c r="C10" s="45"/>
      <c r="D10" s="45"/>
      <c r="E10" s="45"/>
      <c r="F10" s="45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6" t="s">
        <v>170</v>
      </c>
      <c r="B18" s="46"/>
      <c r="C18" s="44" t="s">
        <v>371</v>
      </c>
      <c r="D18" s="44"/>
      <c r="E18" s="44"/>
      <c r="F18" s="44"/>
      <c r="I18" s="22"/>
    </row>
    <row r="19" spans="1:6" s="2" customFormat="1" ht="9.75" customHeight="1">
      <c r="A19" s="47" t="s">
        <v>169</v>
      </c>
      <c r="B19" s="47"/>
      <c r="C19" s="13"/>
      <c r="D19" s="13"/>
      <c r="E19" s="13"/>
      <c r="F19" s="13"/>
    </row>
    <row r="20" spans="1:6" ht="12.75" customHeight="1">
      <c r="A20" s="48" t="s">
        <v>84</v>
      </c>
      <c r="B20" s="48" t="s">
        <v>0</v>
      </c>
      <c r="C20" s="48" t="s">
        <v>85</v>
      </c>
      <c r="D20" s="48" t="s">
        <v>166</v>
      </c>
      <c r="E20" s="48" t="s">
        <v>162</v>
      </c>
      <c r="F20" s="48" t="s">
        <v>163</v>
      </c>
    </row>
    <row r="21" spans="1:6" ht="12.75">
      <c r="A21" s="49"/>
      <c r="B21" s="49"/>
      <c r="C21" s="49"/>
      <c r="D21" s="49"/>
      <c r="E21" s="49"/>
      <c r="F21" s="49"/>
    </row>
    <row r="22" spans="1:6" ht="21">
      <c r="A22" s="14" t="s">
        <v>1</v>
      </c>
      <c r="B22" s="15" t="s">
        <v>66</v>
      </c>
      <c r="C22" s="12"/>
      <c r="D22" s="4">
        <v>0</v>
      </c>
      <c r="E22" s="4">
        <v>49000</v>
      </c>
      <c r="F22" s="4">
        <v>49000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0</v>
      </c>
      <c r="E23" s="4">
        <v>5000</v>
      </c>
      <c r="F23" s="4">
        <v>5000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0</v>
      </c>
      <c r="E24" s="4">
        <v>5000</v>
      </c>
      <c r="F24" s="4">
        <v>5000</v>
      </c>
    </row>
    <row r="25" spans="1:6" ht="21">
      <c r="A25" s="14" t="s">
        <v>31</v>
      </c>
      <c r="B25" s="15" t="s">
        <v>71</v>
      </c>
      <c r="C25" s="12" t="s">
        <v>6</v>
      </c>
      <c r="D25" s="4">
        <v>0</v>
      </c>
      <c r="E25" s="4">
        <v>5000</v>
      </c>
      <c r="F25" s="4">
        <v>5000</v>
      </c>
    </row>
    <row r="26" spans="1:6" ht="12.75" customHeight="1">
      <c r="A26" s="14" t="s">
        <v>126</v>
      </c>
      <c r="B26" s="15" t="s">
        <v>78</v>
      </c>
      <c r="C26" s="12" t="s">
        <v>55</v>
      </c>
      <c r="D26" s="4">
        <v>0</v>
      </c>
      <c r="E26" s="4">
        <v>5000</v>
      </c>
      <c r="F26" s="4">
        <v>5000</v>
      </c>
    </row>
    <row r="27" spans="1:6" ht="12.75" customHeight="1">
      <c r="A27" s="14" t="s">
        <v>117</v>
      </c>
      <c r="B27" s="15" t="s">
        <v>56</v>
      </c>
      <c r="C27" s="12" t="s">
        <v>57</v>
      </c>
      <c r="D27" s="4">
        <v>0</v>
      </c>
      <c r="E27" s="4">
        <v>5000</v>
      </c>
      <c r="F27" s="4">
        <v>5000</v>
      </c>
    </row>
    <row r="28" spans="1:6" ht="12.75">
      <c r="A28" s="14" t="s">
        <v>188</v>
      </c>
      <c r="B28" s="15" t="s">
        <v>105</v>
      </c>
      <c r="C28" s="12" t="s">
        <v>106</v>
      </c>
      <c r="D28" s="4">
        <v>0</v>
      </c>
      <c r="E28" s="4">
        <v>44000</v>
      </c>
      <c r="F28" s="4">
        <v>44000</v>
      </c>
    </row>
    <row r="29" spans="1:6" ht="12.75">
      <c r="A29" s="14" t="s">
        <v>224</v>
      </c>
      <c r="B29" s="15" t="s">
        <v>107</v>
      </c>
      <c r="C29" s="12" t="s">
        <v>102</v>
      </c>
      <c r="D29" s="4">
        <v>0</v>
      </c>
      <c r="E29" s="4">
        <v>44000</v>
      </c>
      <c r="F29" s="4">
        <v>44000</v>
      </c>
    </row>
    <row r="30" spans="1:6" ht="12.75">
      <c r="A30" s="14" t="s">
        <v>254</v>
      </c>
      <c r="B30" s="15" t="s">
        <v>108</v>
      </c>
      <c r="C30" s="12" t="s">
        <v>109</v>
      </c>
      <c r="D30" s="4">
        <v>0</v>
      </c>
      <c r="E30" s="4">
        <v>44000</v>
      </c>
      <c r="F30" s="4">
        <v>44000</v>
      </c>
    </row>
    <row r="31" spans="1:6" ht="12.75">
      <c r="A31" s="14" t="s">
        <v>365</v>
      </c>
      <c r="B31" s="15" t="s">
        <v>110</v>
      </c>
      <c r="C31" s="12" t="s">
        <v>111</v>
      </c>
      <c r="D31" s="4">
        <v>0</v>
      </c>
      <c r="E31" s="4">
        <v>44000</v>
      </c>
      <c r="F31" s="4">
        <v>44000</v>
      </c>
    </row>
    <row r="32" spans="1:6" s="10" customFormat="1" ht="9.75">
      <c r="A32" s="14" t="s">
        <v>368</v>
      </c>
      <c r="B32" s="15" t="s">
        <v>255</v>
      </c>
      <c r="C32" s="12" t="s">
        <v>256</v>
      </c>
      <c r="D32" s="4">
        <v>0</v>
      </c>
      <c r="E32" s="4">
        <v>44000</v>
      </c>
      <c r="F32" s="4">
        <v>44000</v>
      </c>
    </row>
    <row r="35" spans="1:6" s="10" customFormat="1" ht="9.75">
      <c r="A35" s="43" t="s">
        <v>63</v>
      </c>
      <c r="B35" s="43"/>
      <c r="C35" s="43" t="s">
        <v>88</v>
      </c>
      <c r="D35" s="43"/>
      <c r="E35" s="43"/>
      <c r="F35" s="43"/>
    </row>
    <row r="36" spans="1:6" s="10" customFormat="1" ht="9.75">
      <c r="A36" s="43" t="s">
        <v>64</v>
      </c>
      <c r="B36" s="43"/>
      <c r="C36" s="43" t="s">
        <v>114</v>
      </c>
      <c r="D36" s="43"/>
      <c r="E36" s="43"/>
      <c r="F36" s="43"/>
    </row>
    <row r="37" spans="1:4" ht="12.75">
      <c r="A37" s="43" t="s">
        <v>86</v>
      </c>
      <c r="B37" s="43"/>
      <c r="C37" s="11"/>
      <c r="D37" s="11"/>
    </row>
  </sheetData>
  <sheetProtection/>
  <mergeCells count="15">
    <mergeCell ref="A37:B37"/>
    <mergeCell ref="A35:B35"/>
    <mergeCell ref="C35:F35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6:B36"/>
    <mergeCell ref="C36:F36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nr.3/193 la HCJ nr.______/2020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7">
      <selection activeCell="B52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45" t="s">
        <v>164</v>
      </c>
      <c r="B6" s="45"/>
      <c r="C6" s="45"/>
      <c r="D6" s="45"/>
      <c r="E6" s="45"/>
      <c r="F6" s="45"/>
    </row>
    <row r="7" spans="1:4" ht="12.75">
      <c r="A7" s="1"/>
      <c r="B7" s="5"/>
      <c r="C7" s="1"/>
      <c r="D7" s="1"/>
    </row>
    <row r="8" spans="1:6" s="2" customFormat="1" ht="9.75" customHeight="1">
      <c r="A8" s="46" t="s">
        <v>206</v>
      </c>
      <c r="B8" s="46"/>
      <c r="C8" s="44" t="s">
        <v>238</v>
      </c>
      <c r="D8" s="44"/>
      <c r="E8" s="44"/>
      <c r="F8" s="44"/>
    </row>
    <row r="9" spans="1:6" s="2" customFormat="1" ht="9.75" customHeight="1">
      <c r="A9" s="47" t="s">
        <v>227</v>
      </c>
      <c r="B9" s="47"/>
      <c r="C9" s="13"/>
      <c r="D9" s="13"/>
      <c r="E9" s="13"/>
      <c r="F9" s="13"/>
    </row>
    <row r="10" spans="1:6" ht="12.75" customHeight="1">
      <c r="A10" s="48" t="s">
        <v>84</v>
      </c>
      <c r="B10" s="48" t="s">
        <v>0</v>
      </c>
      <c r="C10" s="48" t="s">
        <v>85</v>
      </c>
      <c r="D10" s="48" t="s">
        <v>166</v>
      </c>
      <c r="E10" s="48" t="s">
        <v>162</v>
      </c>
      <c r="F10" s="48" t="s">
        <v>163</v>
      </c>
    </row>
    <row r="11" spans="1:6" ht="12.75">
      <c r="A11" s="49"/>
      <c r="B11" s="49"/>
      <c r="C11" s="49"/>
      <c r="D11" s="49"/>
      <c r="E11" s="49"/>
      <c r="F11" s="49"/>
    </row>
    <row r="12" spans="1:6" ht="21">
      <c r="A12" s="14" t="s">
        <v>1</v>
      </c>
      <c r="B12" s="15" t="s">
        <v>66</v>
      </c>
      <c r="C12" s="12"/>
      <c r="D12" s="4">
        <v>3128000</v>
      </c>
      <c r="E12" s="4">
        <v>391000</v>
      </c>
      <c r="F12" s="4">
        <v>3519000</v>
      </c>
    </row>
    <row r="13" spans="1:6" ht="12.75">
      <c r="A13" s="14" t="s">
        <v>2</v>
      </c>
      <c r="B13" s="15" t="s">
        <v>87</v>
      </c>
      <c r="C13" s="12" t="s">
        <v>11</v>
      </c>
      <c r="D13" s="4">
        <v>3128000</v>
      </c>
      <c r="E13" s="4">
        <v>391000</v>
      </c>
      <c r="F13" s="4">
        <v>3519000</v>
      </c>
    </row>
    <row r="14" spans="1:6" ht="12.75">
      <c r="A14" s="14" t="s">
        <v>12</v>
      </c>
      <c r="B14" s="15" t="s">
        <v>67</v>
      </c>
      <c r="C14" s="12" t="s">
        <v>68</v>
      </c>
      <c r="D14" s="4">
        <v>3128000</v>
      </c>
      <c r="E14" s="4">
        <v>391000</v>
      </c>
      <c r="F14" s="4">
        <v>3519000</v>
      </c>
    </row>
    <row r="15" spans="1:6" ht="12.75">
      <c r="A15" s="14" t="s">
        <v>13</v>
      </c>
      <c r="B15" s="15" t="s">
        <v>69</v>
      </c>
      <c r="C15" s="12" t="s">
        <v>14</v>
      </c>
      <c r="D15" s="4">
        <v>2547600</v>
      </c>
      <c r="E15" s="4">
        <v>330000</v>
      </c>
      <c r="F15" s="4">
        <v>2877600</v>
      </c>
    </row>
    <row r="16" spans="1:6" ht="21">
      <c r="A16" s="14" t="s">
        <v>15</v>
      </c>
      <c r="B16" s="15" t="s">
        <v>70</v>
      </c>
      <c r="C16" s="12" t="s">
        <v>16</v>
      </c>
      <c r="D16" s="4">
        <v>2435000</v>
      </c>
      <c r="E16" s="4">
        <v>319000</v>
      </c>
      <c r="F16" s="4">
        <v>2754000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1758100</v>
      </c>
      <c r="E17" s="4">
        <v>234000</v>
      </c>
      <c r="F17" s="4">
        <v>1992100</v>
      </c>
    </row>
    <row r="18" spans="1:6" ht="12.75">
      <c r="A18" s="14" t="s">
        <v>209</v>
      </c>
      <c r="B18" s="15" t="s">
        <v>210</v>
      </c>
      <c r="C18" s="12" t="s">
        <v>211</v>
      </c>
      <c r="D18" s="4">
        <v>206000</v>
      </c>
      <c r="E18" s="4">
        <v>14000</v>
      </c>
      <c r="F18" s="4">
        <v>220000</v>
      </c>
    </row>
    <row r="19" spans="1:6" ht="12.75">
      <c r="A19" s="14" t="s">
        <v>14</v>
      </c>
      <c r="B19" s="15" t="s">
        <v>167</v>
      </c>
      <c r="C19" s="12" t="s">
        <v>168</v>
      </c>
      <c r="D19" s="4">
        <v>259900</v>
      </c>
      <c r="E19" s="4">
        <v>27000</v>
      </c>
      <c r="F19" s="4">
        <v>286900</v>
      </c>
    </row>
    <row r="20" spans="1:6" ht="12.75">
      <c r="A20" s="14" t="s">
        <v>212</v>
      </c>
      <c r="B20" s="15" t="s">
        <v>213</v>
      </c>
      <c r="C20" s="12" t="s">
        <v>214</v>
      </c>
      <c r="D20" s="4">
        <v>60000</v>
      </c>
      <c r="E20" s="4">
        <v>7000</v>
      </c>
      <c r="F20" s="4">
        <v>67000</v>
      </c>
    </row>
    <row r="21" spans="1:6" ht="12.75">
      <c r="A21" s="14" t="s">
        <v>89</v>
      </c>
      <c r="B21" s="15" t="s">
        <v>123</v>
      </c>
      <c r="C21" s="12" t="s">
        <v>118</v>
      </c>
      <c r="D21" s="4">
        <v>145000</v>
      </c>
      <c r="E21" s="4">
        <v>12000</v>
      </c>
      <c r="F21" s="4">
        <v>157000</v>
      </c>
    </row>
    <row r="22" spans="1:6" ht="12.75">
      <c r="A22" s="14" t="s">
        <v>119</v>
      </c>
      <c r="B22" s="15" t="s">
        <v>79</v>
      </c>
      <c r="C22" s="12" t="s">
        <v>80</v>
      </c>
      <c r="D22" s="4">
        <v>6000</v>
      </c>
      <c r="E22" s="4">
        <v>25000</v>
      </c>
      <c r="F22" s="4">
        <v>31000</v>
      </c>
    </row>
    <row r="23" spans="1:6" ht="12.75">
      <c r="A23" s="14" t="s">
        <v>124</v>
      </c>
      <c r="B23" s="15" t="s">
        <v>90</v>
      </c>
      <c r="C23" s="12" t="s">
        <v>91</v>
      </c>
      <c r="D23" s="4">
        <v>61600</v>
      </c>
      <c r="E23" s="4">
        <v>0</v>
      </c>
      <c r="F23" s="4">
        <v>61600</v>
      </c>
    </row>
    <row r="24" spans="1:6" ht="12.75">
      <c r="A24" s="14" t="s">
        <v>24</v>
      </c>
      <c r="B24" s="15" t="s">
        <v>92</v>
      </c>
      <c r="C24" s="12" t="s">
        <v>93</v>
      </c>
      <c r="D24" s="4">
        <v>61600</v>
      </c>
      <c r="E24" s="4">
        <v>0</v>
      </c>
      <c r="F24" s="4">
        <v>61600</v>
      </c>
    </row>
    <row r="25" spans="1:6" ht="12.75">
      <c r="A25" s="14" t="s">
        <v>25</v>
      </c>
      <c r="B25" s="15" t="s">
        <v>22</v>
      </c>
      <c r="C25" s="12" t="s">
        <v>23</v>
      </c>
      <c r="D25" s="4">
        <v>51000</v>
      </c>
      <c r="E25" s="4">
        <v>11000</v>
      </c>
      <c r="F25" s="4">
        <v>62000</v>
      </c>
    </row>
    <row r="26" spans="1:6" ht="12.75">
      <c r="A26" s="14" t="s">
        <v>7</v>
      </c>
      <c r="B26" s="15" t="s">
        <v>94</v>
      </c>
      <c r="C26" s="12" t="s">
        <v>95</v>
      </c>
      <c r="D26" s="4">
        <v>51000</v>
      </c>
      <c r="E26" s="4">
        <v>11000</v>
      </c>
      <c r="F26" s="4">
        <v>62000</v>
      </c>
    </row>
    <row r="27" spans="1:6" s="10" customFormat="1" ht="20.25">
      <c r="A27" s="14" t="s">
        <v>31</v>
      </c>
      <c r="B27" s="15" t="s">
        <v>71</v>
      </c>
      <c r="C27" s="12" t="s">
        <v>6</v>
      </c>
      <c r="D27" s="4">
        <v>575400</v>
      </c>
      <c r="E27" s="4">
        <v>60000</v>
      </c>
      <c r="F27" s="4">
        <v>635400</v>
      </c>
    </row>
    <row r="28" spans="1:6" s="10" customFormat="1" ht="9.75">
      <c r="A28" s="14" t="s">
        <v>33</v>
      </c>
      <c r="B28" s="15" t="s">
        <v>72</v>
      </c>
      <c r="C28" s="12" t="s">
        <v>8</v>
      </c>
      <c r="D28" s="4">
        <v>250000</v>
      </c>
      <c r="E28" s="4">
        <v>500</v>
      </c>
      <c r="F28" s="4">
        <v>250500</v>
      </c>
    </row>
    <row r="29" spans="1:6" ht="12.75">
      <c r="A29" s="14" t="s">
        <v>36</v>
      </c>
      <c r="B29" s="15" t="s">
        <v>26</v>
      </c>
      <c r="C29" s="12" t="s">
        <v>27</v>
      </c>
      <c r="D29" s="4">
        <v>5000</v>
      </c>
      <c r="E29" s="4">
        <v>1000</v>
      </c>
      <c r="F29" s="4">
        <v>6000</v>
      </c>
    </row>
    <row r="30" spans="1:6" ht="12.75">
      <c r="A30" s="14" t="s">
        <v>81</v>
      </c>
      <c r="B30" s="15" t="s">
        <v>28</v>
      </c>
      <c r="C30" s="12" t="s">
        <v>29</v>
      </c>
      <c r="D30" s="4">
        <v>19000</v>
      </c>
      <c r="E30" s="4">
        <v>-2000</v>
      </c>
      <c r="F30" s="4">
        <v>17000</v>
      </c>
    </row>
    <row r="31" spans="1:6" ht="12.75">
      <c r="A31" s="14" t="s">
        <v>96</v>
      </c>
      <c r="B31" s="15" t="s">
        <v>73</v>
      </c>
      <c r="C31" s="12" t="s">
        <v>30</v>
      </c>
      <c r="D31" s="4">
        <v>127000</v>
      </c>
      <c r="E31" s="4">
        <v>3000</v>
      </c>
      <c r="F31" s="4">
        <v>130000</v>
      </c>
    </row>
    <row r="32" spans="1:6" ht="12.75">
      <c r="A32" s="14" t="s">
        <v>40</v>
      </c>
      <c r="B32" s="15" t="s">
        <v>74</v>
      </c>
      <c r="C32" s="12" t="s">
        <v>32</v>
      </c>
      <c r="D32" s="4">
        <v>47000</v>
      </c>
      <c r="E32" s="4">
        <v>0</v>
      </c>
      <c r="F32" s="4">
        <v>47000</v>
      </c>
    </row>
    <row r="33" spans="1:6" ht="12.75">
      <c r="A33" s="14" t="s">
        <v>41</v>
      </c>
      <c r="B33" s="15" t="s">
        <v>34</v>
      </c>
      <c r="C33" s="12" t="s">
        <v>35</v>
      </c>
      <c r="D33" s="4">
        <v>5000</v>
      </c>
      <c r="E33" s="4">
        <v>0</v>
      </c>
      <c r="F33" s="4">
        <v>5000</v>
      </c>
    </row>
    <row r="34" spans="1:6" ht="12.75">
      <c r="A34" s="14" t="s">
        <v>58</v>
      </c>
      <c r="B34" s="15" t="s">
        <v>37</v>
      </c>
      <c r="C34" s="12" t="s">
        <v>38</v>
      </c>
      <c r="D34" s="4">
        <v>6000</v>
      </c>
      <c r="E34" s="4">
        <v>-4000</v>
      </c>
      <c r="F34" s="4">
        <v>2000</v>
      </c>
    </row>
    <row r="35" spans="1:6" ht="12.75">
      <c r="A35" s="14" t="s">
        <v>97</v>
      </c>
      <c r="B35" s="15" t="s">
        <v>75</v>
      </c>
      <c r="C35" s="12" t="s">
        <v>39</v>
      </c>
      <c r="D35" s="4">
        <v>6000</v>
      </c>
      <c r="E35" s="4">
        <v>-500</v>
      </c>
      <c r="F35" s="4">
        <v>5500</v>
      </c>
    </row>
    <row r="36" spans="1:6" ht="12.75">
      <c r="A36" s="14" t="s">
        <v>98</v>
      </c>
      <c r="B36" s="15" t="s">
        <v>9</v>
      </c>
      <c r="C36" s="12" t="s">
        <v>10</v>
      </c>
      <c r="D36" s="4">
        <v>26000</v>
      </c>
      <c r="E36" s="4">
        <v>3000</v>
      </c>
      <c r="F36" s="4">
        <v>29000</v>
      </c>
    </row>
    <row r="37" spans="1:6" ht="12.75">
      <c r="A37" s="14" t="s">
        <v>115</v>
      </c>
      <c r="B37" s="15" t="s">
        <v>42</v>
      </c>
      <c r="C37" s="12" t="s">
        <v>43</v>
      </c>
      <c r="D37" s="4">
        <v>9000</v>
      </c>
      <c r="E37" s="4">
        <v>0</v>
      </c>
      <c r="F37" s="4">
        <v>9000</v>
      </c>
    </row>
    <row r="38" spans="1:6" ht="12.75">
      <c r="A38" s="14" t="s">
        <v>215</v>
      </c>
      <c r="B38" s="15" t="s">
        <v>216</v>
      </c>
      <c r="C38" s="12" t="s">
        <v>217</v>
      </c>
      <c r="D38" s="4">
        <v>229000</v>
      </c>
      <c r="E38" s="4">
        <v>37500</v>
      </c>
      <c r="F38" s="4">
        <v>266500</v>
      </c>
    </row>
    <row r="39" spans="1:6" ht="12.75">
      <c r="A39" s="14" t="s">
        <v>218</v>
      </c>
      <c r="B39" s="15" t="s">
        <v>219</v>
      </c>
      <c r="C39" s="12" t="s">
        <v>220</v>
      </c>
      <c r="D39" s="4">
        <v>229000</v>
      </c>
      <c r="E39" s="4">
        <v>37500</v>
      </c>
      <c r="F39" s="4">
        <v>266500</v>
      </c>
    </row>
    <row r="40" spans="1:6" ht="12.75">
      <c r="A40" s="14" t="s">
        <v>133</v>
      </c>
      <c r="B40" s="15" t="s">
        <v>134</v>
      </c>
      <c r="C40" s="12" t="s">
        <v>135</v>
      </c>
      <c r="D40" s="4">
        <v>72000</v>
      </c>
      <c r="E40" s="4">
        <v>17000</v>
      </c>
      <c r="F40" s="4">
        <v>89000</v>
      </c>
    </row>
    <row r="41" spans="1:6" ht="12.75">
      <c r="A41" s="14" t="s">
        <v>136</v>
      </c>
      <c r="B41" s="15" t="s">
        <v>137</v>
      </c>
      <c r="C41" s="12" t="s">
        <v>138</v>
      </c>
      <c r="D41" s="4">
        <v>25000</v>
      </c>
      <c r="E41" s="4">
        <v>10000</v>
      </c>
      <c r="F41" s="4">
        <v>35000</v>
      </c>
    </row>
    <row r="42" spans="1:6" ht="12.75">
      <c r="A42" s="14" t="s">
        <v>153</v>
      </c>
      <c r="B42" s="15" t="s">
        <v>154</v>
      </c>
      <c r="C42" s="12" t="s">
        <v>155</v>
      </c>
      <c r="D42" s="4">
        <v>35000</v>
      </c>
      <c r="E42" s="4">
        <v>8000</v>
      </c>
      <c r="F42" s="4">
        <v>43000</v>
      </c>
    </row>
    <row r="43" spans="1:6" ht="12.75">
      <c r="A43" s="14" t="s">
        <v>159</v>
      </c>
      <c r="B43" s="15" t="s">
        <v>160</v>
      </c>
      <c r="C43" s="12" t="s">
        <v>161</v>
      </c>
      <c r="D43" s="4">
        <v>12000</v>
      </c>
      <c r="E43" s="4">
        <v>-1000</v>
      </c>
      <c r="F43" s="4">
        <v>11000</v>
      </c>
    </row>
    <row r="44" spans="1:6" ht="12.75">
      <c r="A44" s="14" t="s">
        <v>49</v>
      </c>
      <c r="B44" s="15" t="s">
        <v>76</v>
      </c>
      <c r="C44" s="12" t="s">
        <v>44</v>
      </c>
      <c r="D44" s="4">
        <v>17000</v>
      </c>
      <c r="E44" s="4">
        <v>5000</v>
      </c>
      <c r="F44" s="4">
        <v>22000</v>
      </c>
    </row>
    <row r="45" spans="1:6" ht="12.75">
      <c r="A45" s="14" t="s">
        <v>139</v>
      </c>
      <c r="B45" s="15" t="s">
        <v>140</v>
      </c>
      <c r="C45" s="12" t="s">
        <v>141</v>
      </c>
      <c r="D45" s="4">
        <v>3000</v>
      </c>
      <c r="E45" s="4">
        <v>-2000</v>
      </c>
      <c r="F45" s="4">
        <v>1000</v>
      </c>
    </row>
    <row r="46" spans="1:6" ht="12.75">
      <c r="A46" s="14" t="s">
        <v>395</v>
      </c>
      <c r="B46" s="15" t="s">
        <v>396</v>
      </c>
      <c r="C46" s="12" t="s">
        <v>397</v>
      </c>
      <c r="D46" s="4">
        <v>4000</v>
      </c>
      <c r="E46" s="4">
        <v>0</v>
      </c>
      <c r="F46" s="4">
        <v>4000</v>
      </c>
    </row>
    <row r="47" spans="1:6" ht="12.75">
      <c r="A47" s="14" t="s">
        <v>100</v>
      </c>
      <c r="B47" s="15" t="s">
        <v>45</v>
      </c>
      <c r="C47" s="12" t="s">
        <v>46</v>
      </c>
      <c r="D47" s="4">
        <v>10000</v>
      </c>
      <c r="E47" s="4">
        <v>7000</v>
      </c>
      <c r="F47" s="4">
        <v>17000</v>
      </c>
    </row>
    <row r="48" spans="1:6" ht="12.75">
      <c r="A48" s="14" t="s">
        <v>102</v>
      </c>
      <c r="B48" s="15" t="s">
        <v>77</v>
      </c>
      <c r="C48" s="12" t="s">
        <v>52</v>
      </c>
      <c r="D48" s="4">
        <v>2000</v>
      </c>
      <c r="E48" s="4">
        <v>0</v>
      </c>
      <c r="F48" s="4">
        <v>2000</v>
      </c>
    </row>
    <row r="49" spans="1:6" ht="12.75">
      <c r="A49" s="14" t="s">
        <v>142</v>
      </c>
      <c r="B49" s="15" t="s">
        <v>143</v>
      </c>
      <c r="C49" s="12" t="s">
        <v>144</v>
      </c>
      <c r="D49" s="4">
        <v>5000</v>
      </c>
      <c r="E49" s="4">
        <v>0</v>
      </c>
      <c r="F49" s="4">
        <v>5000</v>
      </c>
    </row>
    <row r="50" spans="1:6" ht="12.75">
      <c r="A50" s="14" t="s">
        <v>126</v>
      </c>
      <c r="B50" s="15" t="s">
        <v>78</v>
      </c>
      <c r="C50" s="12" t="s">
        <v>55</v>
      </c>
      <c r="D50" s="4">
        <v>400</v>
      </c>
      <c r="E50" s="4">
        <v>0</v>
      </c>
      <c r="F50" s="4">
        <v>400</v>
      </c>
    </row>
    <row r="51" spans="1:6" ht="12.75">
      <c r="A51" s="14" t="s">
        <v>117</v>
      </c>
      <c r="B51" s="15" t="s">
        <v>56</v>
      </c>
      <c r="C51" s="12" t="s">
        <v>57</v>
      </c>
      <c r="D51" s="4">
        <v>400</v>
      </c>
      <c r="E51" s="4">
        <v>0</v>
      </c>
      <c r="F51" s="4">
        <v>400</v>
      </c>
    </row>
    <row r="52" spans="1:6" ht="12.75">
      <c r="A52" s="14" t="s">
        <v>150</v>
      </c>
      <c r="B52" s="15" t="s">
        <v>145</v>
      </c>
      <c r="C52" s="12" t="s">
        <v>136</v>
      </c>
      <c r="D52" s="4">
        <v>5000</v>
      </c>
      <c r="E52" s="4">
        <v>1000</v>
      </c>
      <c r="F52" s="4">
        <v>6000</v>
      </c>
    </row>
    <row r="53" spans="1:6" ht="12.75">
      <c r="A53" s="14" t="s">
        <v>364</v>
      </c>
      <c r="B53" s="15" t="s">
        <v>146</v>
      </c>
      <c r="C53" s="12" t="s">
        <v>147</v>
      </c>
      <c r="D53" s="4">
        <v>5000</v>
      </c>
      <c r="E53" s="4">
        <v>1000</v>
      </c>
      <c r="F53" s="4">
        <v>6000</v>
      </c>
    </row>
    <row r="54" spans="1:6" ht="12.75">
      <c r="A54" s="14" t="s">
        <v>388</v>
      </c>
      <c r="B54" s="15" t="s">
        <v>151</v>
      </c>
      <c r="C54" s="12" t="s">
        <v>152</v>
      </c>
      <c r="D54" s="4">
        <v>5000</v>
      </c>
      <c r="E54" s="4">
        <v>1000</v>
      </c>
      <c r="F54" s="4">
        <v>6000</v>
      </c>
    </row>
    <row r="55" spans="1:6" ht="12.75">
      <c r="A55" s="17"/>
      <c r="B55" s="19"/>
      <c r="C55" s="17"/>
      <c r="D55" s="18"/>
      <c r="E55" s="18"/>
      <c r="F55" s="18"/>
    </row>
    <row r="56" spans="1:6" s="10" customFormat="1" ht="9.75">
      <c r="A56" s="43" t="s">
        <v>63</v>
      </c>
      <c r="B56" s="43"/>
      <c r="C56" s="43" t="s">
        <v>88</v>
      </c>
      <c r="D56" s="43"/>
      <c r="E56" s="43"/>
      <c r="F56" s="43"/>
    </row>
    <row r="57" spans="1:6" s="10" customFormat="1" ht="9.75">
      <c r="A57" s="43" t="s">
        <v>64</v>
      </c>
      <c r="B57" s="43"/>
      <c r="C57" s="43" t="s">
        <v>114</v>
      </c>
      <c r="D57" s="43"/>
      <c r="E57" s="43"/>
      <c r="F57" s="43"/>
    </row>
    <row r="58" spans="1:4" ht="12.75">
      <c r="A58" s="43" t="s">
        <v>86</v>
      </c>
      <c r="B58" s="43"/>
      <c r="C58" s="11"/>
      <c r="D58" s="11"/>
    </row>
  </sheetData>
  <sheetProtection/>
  <mergeCells count="15">
    <mergeCell ref="C10:C11"/>
    <mergeCell ref="C8:F8"/>
    <mergeCell ref="D10:D11"/>
    <mergeCell ref="E10:E11"/>
    <mergeCell ref="F10:F11"/>
    <mergeCell ref="A56:B56"/>
    <mergeCell ref="C56:F56"/>
    <mergeCell ref="A57:B57"/>
    <mergeCell ref="C57:F57"/>
    <mergeCell ref="A58:B58"/>
    <mergeCell ref="A6:F6"/>
    <mergeCell ref="A8:B8"/>
    <mergeCell ref="A9:B9"/>
    <mergeCell ref="A10:A11"/>
    <mergeCell ref="B10:B11"/>
  </mergeCells>
  <printOptions horizontalCentered="1"/>
  <pageMargins left="0.5511811023622047" right="0.35433070866141736" top="0.5118110236220472" bottom="0.5118110236220472" header="0.31496062992125984" footer="0.5118110236220472"/>
  <pageSetup horizontalDpi="600" verticalDpi="600" orientation="portrait" r:id="rId1"/>
  <headerFooter alignWithMargins="0">
    <oddHeader>&amp;RAnexa nr.3/48/i la HCJ nr.______/2020</oddHeader>
  </headerFooter>
</worksheet>
</file>

<file path=xl/worksheets/sheet130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8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5" t="s">
        <v>164</v>
      </c>
      <c r="B10" s="45"/>
      <c r="C10" s="45"/>
      <c r="D10" s="45"/>
      <c r="E10" s="45"/>
      <c r="F10" s="45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6" t="s">
        <v>170</v>
      </c>
      <c r="B18" s="46"/>
      <c r="C18" s="44" t="s">
        <v>373</v>
      </c>
      <c r="D18" s="44"/>
      <c r="E18" s="44"/>
      <c r="F18" s="44"/>
      <c r="I18" s="22"/>
    </row>
    <row r="19" spans="1:6" s="2" customFormat="1" ht="9.75" customHeight="1">
      <c r="A19" s="47" t="s">
        <v>169</v>
      </c>
      <c r="B19" s="47"/>
      <c r="C19" s="13"/>
      <c r="D19" s="13"/>
      <c r="E19" s="13"/>
      <c r="F19" s="13"/>
    </row>
    <row r="20" spans="1:6" ht="12.75" customHeight="1">
      <c r="A20" s="48" t="s">
        <v>84</v>
      </c>
      <c r="B20" s="48" t="s">
        <v>0</v>
      </c>
      <c r="C20" s="48" t="s">
        <v>85</v>
      </c>
      <c r="D20" s="48" t="s">
        <v>166</v>
      </c>
      <c r="E20" s="48" t="s">
        <v>162</v>
      </c>
      <c r="F20" s="48" t="s">
        <v>163</v>
      </c>
    </row>
    <row r="21" spans="1:6" ht="12.75">
      <c r="A21" s="49"/>
      <c r="B21" s="49"/>
      <c r="C21" s="49"/>
      <c r="D21" s="49"/>
      <c r="E21" s="49"/>
      <c r="F21" s="49"/>
    </row>
    <row r="22" spans="1:6" ht="21">
      <c r="A22" s="14" t="s">
        <v>1</v>
      </c>
      <c r="B22" s="15" t="s">
        <v>66</v>
      </c>
      <c r="C22" s="12"/>
      <c r="D22" s="4">
        <v>0</v>
      </c>
      <c r="E22" s="4">
        <v>12000</v>
      </c>
      <c r="F22" s="4">
        <v>12000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0</v>
      </c>
      <c r="E23" s="4">
        <v>12000</v>
      </c>
      <c r="F23" s="4">
        <v>12000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0</v>
      </c>
      <c r="E24" s="4">
        <v>12000</v>
      </c>
      <c r="F24" s="4">
        <v>12000</v>
      </c>
    </row>
    <row r="25" spans="1:6" ht="21">
      <c r="A25" s="14" t="s">
        <v>31</v>
      </c>
      <c r="B25" s="15" t="s">
        <v>71</v>
      </c>
      <c r="C25" s="12" t="s">
        <v>6</v>
      </c>
      <c r="D25" s="4">
        <v>0</v>
      </c>
      <c r="E25" s="4">
        <v>12000</v>
      </c>
      <c r="F25" s="4">
        <v>12000</v>
      </c>
    </row>
    <row r="26" spans="1:6" ht="12.75" customHeight="1">
      <c r="A26" s="14" t="s">
        <v>126</v>
      </c>
      <c r="B26" s="15" t="s">
        <v>78</v>
      </c>
      <c r="C26" s="12" t="s">
        <v>55</v>
      </c>
      <c r="D26" s="4">
        <v>0</v>
      </c>
      <c r="E26" s="4">
        <v>12000</v>
      </c>
      <c r="F26" s="4">
        <v>12000</v>
      </c>
    </row>
    <row r="27" spans="1:6" ht="12.75" customHeight="1">
      <c r="A27" s="14" t="s">
        <v>117</v>
      </c>
      <c r="B27" s="15" t="s">
        <v>56</v>
      </c>
      <c r="C27" s="12" t="s">
        <v>57</v>
      </c>
      <c r="D27" s="4">
        <v>0</v>
      </c>
      <c r="E27" s="4">
        <v>12000</v>
      </c>
      <c r="F27" s="4">
        <v>12000</v>
      </c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nr.3/194 la HCJ nr.______/2020</oddHeader>
  </headerFooter>
</worksheet>
</file>

<file path=xl/worksheets/sheet131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5" t="s">
        <v>164</v>
      </c>
      <c r="B10" s="45"/>
      <c r="C10" s="45"/>
      <c r="D10" s="45"/>
      <c r="E10" s="45"/>
      <c r="F10" s="45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9.75" customHeight="1">
      <c r="A18" s="46" t="s">
        <v>196</v>
      </c>
      <c r="B18" s="46"/>
      <c r="C18" s="44" t="s">
        <v>374</v>
      </c>
      <c r="D18" s="44"/>
      <c r="E18" s="44"/>
      <c r="F18" s="44"/>
      <c r="I18" s="22"/>
    </row>
    <row r="19" spans="1:6" s="2" customFormat="1" ht="9.75" customHeight="1">
      <c r="A19" s="47" t="s">
        <v>169</v>
      </c>
      <c r="B19" s="47"/>
      <c r="C19" s="13"/>
      <c r="D19" s="13"/>
      <c r="E19" s="13"/>
      <c r="F19" s="13"/>
    </row>
    <row r="20" spans="1:6" ht="12.75" customHeight="1">
      <c r="A20" s="48" t="s">
        <v>84</v>
      </c>
      <c r="B20" s="48" t="s">
        <v>0</v>
      </c>
      <c r="C20" s="48" t="s">
        <v>85</v>
      </c>
      <c r="D20" s="48" t="s">
        <v>166</v>
      </c>
      <c r="E20" s="48" t="s">
        <v>162</v>
      </c>
      <c r="F20" s="48" t="s">
        <v>163</v>
      </c>
    </row>
    <row r="21" spans="1:6" ht="12.75">
      <c r="A21" s="49"/>
      <c r="B21" s="49"/>
      <c r="C21" s="49"/>
      <c r="D21" s="49"/>
      <c r="E21" s="49"/>
      <c r="F21" s="49"/>
    </row>
    <row r="22" spans="1:6" ht="21">
      <c r="A22" s="14" t="s">
        <v>1</v>
      </c>
      <c r="B22" s="15" t="s">
        <v>66</v>
      </c>
      <c r="C22" s="12"/>
      <c r="D22" s="4">
        <v>0</v>
      </c>
      <c r="E22" s="4">
        <v>1031000</v>
      </c>
      <c r="F22" s="4">
        <v>1031000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0</v>
      </c>
      <c r="E23" s="4">
        <v>275000</v>
      </c>
      <c r="F23" s="4">
        <v>275000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0</v>
      </c>
      <c r="E24" s="4">
        <v>275000</v>
      </c>
      <c r="F24" s="4">
        <v>275000</v>
      </c>
    </row>
    <row r="25" spans="1:6" ht="21">
      <c r="A25" s="14" t="s">
        <v>179</v>
      </c>
      <c r="B25" s="15" t="s">
        <v>180</v>
      </c>
      <c r="C25" s="12" t="s">
        <v>181</v>
      </c>
      <c r="D25" s="4">
        <v>0</v>
      </c>
      <c r="E25" s="4">
        <v>275000</v>
      </c>
      <c r="F25" s="4">
        <v>275000</v>
      </c>
    </row>
    <row r="26" spans="1:6" ht="12.75" customHeight="1">
      <c r="A26" s="14" t="s">
        <v>182</v>
      </c>
      <c r="B26" s="15" t="s">
        <v>183</v>
      </c>
      <c r="C26" s="12" t="s">
        <v>184</v>
      </c>
      <c r="D26" s="4">
        <v>0</v>
      </c>
      <c r="E26" s="4">
        <v>275000</v>
      </c>
      <c r="F26" s="4">
        <v>275000</v>
      </c>
    </row>
    <row r="27" spans="1:6" ht="12.75" customHeight="1">
      <c r="A27" s="14" t="s">
        <v>198</v>
      </c>
      <c r="B27" s="15" t="s">
        <v>199</v>
      </c>
      <c r="C27" s="12" t="s">
        <v>200</v>
      </c>
      <c r="D27" s="4">
        <v>0</v>
      </c>
      <c r="E27" s="4">
        <v>275000</v>
      </c>
      <c r="F27" s="4">
        <v>275000</v>
      </c>
    </row>
    <row r="28" spans="1:6" ht="12.75">
      <c r="A28" s="14" t="s">
        <v>188</v>
      </c>
      <c r="B28" s="15" t="s">
        <v>105</v>
      </c>
      <c r="C28" s="12" t="s">
        <v>106</v>
      </c>
      <c r="D28" s="4">
        <v>0</v>
      </c>
      <c r="E28" s="4">
        <v>756000</v>
      </c>
      <c r="F28" s="4">
        <v>756000</v>
      </c>
    </row>
    <row r="29" spans="1:6" ht="21">
      <c r="A29" s="14" t="s">
        <v>191</v>
      </c>
      <c r="B29" s="15" t="s">
        <v>189</v>
      </c>
      <c r="C29" s="12" t="s">
        <v>190</v>
      </c>
      <c r="D29" s="4">
        <v>0</v>
      </c>
      <c r="E29" s="4">
        <v>756000</v>
      </c>
      <c r="F29" s="4">
        <v>756000</v>
      </c>
    </row>
    <row r="30" spans="1:6" ht="12.75">
      <c r="A30" s="14" t="s">
        <v>370</v>
      </c>
      <c r="B30" s="15" t="s">
        <v>192</v>
      </c>
      <c r="C30" s="12" t="s">
        <v>193</v>
      </c>
      <c r="D30" s="4">
        <v>0</v>
      </c>
      <c r="E30" s="4">
        <v>756000</v>
      </c>
      <c r="F30" s="4">
        <v>756000</v>
      </c>
    </row>
    <row r="31" spans="1:6" ht="21">
      <c r="A31" s="14" t="s">
        <v>194</v>
      </c>
      <c r="B31" s="15" t="s">
        <v>201</v>
      </c>
      <c r="C31" s="12" t="s">
        <v>202</v>
      </c>
      <c r="D31" s="4">
        <v>0</v>
      </c>
      <c r="E31" s="4">
        <v>756000</v>
      </c>
      <c r="F31" s="4">
        <v>756000</v>
      </c>
    </row>
    <row r="32" spans="1:6" ht="12.75">
      <c r="A32" s="17"/>
      <c r="B32" s="19"/>
      <c r="C32" s="17"/>
      <c r="D32" s="18"/>
      <c r="E32" s="18"/>
      <c r="F32" s="18"/>
    </row>
    <row r="33" spans="1:6" ht="12.75">
      <c r="A33" s="17"/>
      <c r="B33" s="19"/>
      <c r="C33" s="17"/>
      <c r="D33" s="18"/>
      <c r="E33" s="18"/>
      <c r="F33" s="18"/>
    </row>
    <row r="34" spans="1:6" ht="12.75">
      <c r="A34" s="17"/>
      <c r="B34" s="19"/>
      <c r="C34" s="17"/>
      <c r="D34" s="18"/>
      <c r="E34" s="18"/>
      <c r="F34" s="18"/>
    </row>
    <row r="35" spans="1:6" ht="12.75">
      <c r="A35" s="17"/>
      <c r="B35" s="19"/>
      <c r="C35" s="17"/>
      <c r="D35" s="18"/>
      <c r="E35" s="18"/>
      <c r="F35" s="18"/>
    </row>
    <row r="36" spans="1:6" ht="12.75">
      <c r="A36" s="17"/>
      <c r="B36" s="19"/>
      <c r="C36" s="17"/>
      <c r="D36" s="18"/>
      <c r="E36" s="18"/>
      <c r="F36" s="18"/>
    </row>
    <row r="37" spans="1:6" ht="12.75">
      <c r="A37" s="17"/>
      <c r="B37" s="19"/>
      <c r="C37" s="17"/>
      <c r="D37" s="18"/>
      <c r="E37" s="18"/>
      <c r="F37" s="18"/>
    </row>
    <row r="38" spans="1:6" s="10" customFormat="1" ht="9.75">
      <c r="A38" s="43" t="s">
        <v>63</v>
      </c>
      <c r="B38" s="43"/>
      <c r="C38" s="43" t="s">
        <v>88</v>
      </c>
      <c r="D38" s="43"/>
      <c r="E38" s="43"/>
      <c r="F38" s="43"/>
    </row>
    <row r="39" spans="1:6" s="10" customFormat="1" ht="9.75">
      <c r="A39" s="43" t="s">
        <v>64</v>
      </c>
      <c r="B39" s="43"/>
      <c r="C39" s="43" t="s">
        <v>114</v>
      </c>
      <c r="D39" s="43"/>
      <c r="E39" s="43"/>
      <c r="F39" s="43"/>
    </row>
    <row r="40" spans="1:4" ht="12.75">
      <c r="A40" s="43" t="s">
        <v>86</v>
      </c>
      <c r="B40" s="43"/>
      <c r="C40" s="11"/>
      <c r="D40" s="11"/>
    </row>
  </sheetData>
  <sheetProtection/>
  <mergeCells count="15">
    <mergeCell ref="A38:B38"/>
    <mergeCell ref="C38:F38"/>
    <mergeCell ref="A39:B39"/>
    <mergeCell ref="C39:F39"/>
    <mergeCell ref="A40:B40"/>
    <mergeCell ref="A20:A21"/>
    <mergeCell ref="A10:F10"/>
    <mergeCell ref="A18:B18"/>
    <mergeCell ref="C18:F18"/>
    <mergeCell ref="A19:B19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nr.3/195 la HCJ nr.______/2020</oddHeader>
  </headerFooter>
</worksheet>
</file>

<file path=xl/worksheets/sheet132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5" t="s">
        <v>164</v>
      </c>
      <c r="B10" s="45"/>
      <c r="C10" s="45"/>
      <c r="D10" s="45"/>
      <c r="E10" s="45"/>
      <c r="F10" s="45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9.75" customHeight="1">
      <c r="A18" s="46" t="s">
        <v>206</v>
      </c>
      <c r="B18" s="46"/>
      <c r="C18" s="44" t="s">
        <v>376</v>
      </c>
      <c r="D18" s="44"/>
      <c r="E18" s="44"/>
      <c r="F18" s="44"/>
      <c r="I18" s="22"/>
    </row>
    <row r="19" spans="1:6" s="2" customFormat="1" ht="9.75" customHeight="1">
      <c r="A19" s="47" t="s">
        <v>169</v>
      </c>
      <c r="B19" s="47"/>
      <c r="C19" s="13"/>
      <c r="D19" s="13"/>
      <c r="E19" s="13"/>
      <c r="F19" s="13"/>
    </row>
    <row r="20" spans="1:6" ht="12.75" customHeight="1">
      <c r="A20" s="48" t="s">
        <v>84</v>
      </c>
      <c r="B20" s="48" t="s">
        <v>0</v>
      </c>
      <c r="C20" s="48" t="s">
        <v>85</v>
      </c>
      <c r="D20" s="48" t="s">
        <v>166</v>
      </c>
      <c r="E20" s="48" t="s">
        <v>162</v>
      </c>
      <c r="F20" s="48" t="s">
        <v>163</v>
      </c>
    </row>
    <row r="21" spans="1:6" ht="12.75">
      <c r="A21" s="49"/>
      <c r="B21" s="49"/>
      <c r="C21" s="49"/>
      <c r="D21" s="49"/>
      <c r="E21" s="49"/>
      <c r="F21" s="49"/>
    </row>
    <row r="22" spans="1:6" ht="21">
      <c r="A22" s="23" t="s">
        <v>1</v>
      </c>
      <c r="B22" s="26" t="s">
        <v>66</v>
      </c>
      <c r="C22" s="24"/>
      <c r="D22" s="25">
        <v>1047000</v>
      </c>
      <c r="E22" s="25">
        <v>180000</v>
      </c>
      <c r="F22" s="25">
        <v>1227000</v>
      </c>
    </row>
    <row r="23" spans="1:6" ht="12.75">
      <c r="A23" s="23" t="s">
        <v>2</v>
      </c>
      <c r="B23" s="26" t="s">
        <v>87</v>
      </c>
      <c r="C23" s="24" t="s">
        <v>11</v>
      </c>
      <c r="D23" s="25">
        <v>1047000</v>
      </c>
      <c r="E23" s="25">
        <v>180000</v>
      </c>
      <c r="F23" s="25">
        <v>1227000</v>
      </c>
    </row>
    <row r="24" spans="1:6" ht="12.75">
      <c r="A24" s="23" t="s">
        <v>12</v>
      </c>
      <c r="B24" s="26" t="s">
        <v>67</v>
      </c>
      <c r="C24" s="24" t="s">
        <v>68</v>
      </c>
      <c r="D24" s="25">
        <v>1047000</v>
      </c>
      <c r="E24" s="25">
        <v>180000</v>
      </c>
      <c r="F24" s="25">
        <v>1227000</v>
      </c>
    </row>
    <row r="25" spans="1:6" ht="21">
      <c r="A25" s="23" t="s">
        <v>179</v>
      </c>
      <c r="B25" s="26" t="s">
        <v>180</v>
      </c>
      <c r="C25" s="24" t="s">
        <v>181</v>
      </c>
      <c r="D25" s="25">
        <v>0</v>
      </c>
      <c r="E25" s="25">
        <v>927000</v>
      </c>
      <c r="F25" s="25">
        <v>927000</v>
      </c>
    </row>
    <row r="26" spans="1:6" ht="12.75" customHeight="1">
      <c r="A26" s="23" t="s">
        <v>182</v>
      </c>
      <c r="B26" s="26" t="s">
        <v>183</v>
      </c>
      <c r="C26" s="24" t="s">
        <v>184</v>
      </c>
      <c r="D26" s="25">
        <v>0</v>
      </c>
      <c r="E26" s="25">
        <v>927000</v>
      </c>
      <c r="F26" s="25">
        <v>927000</v>
      </c>
    </row>
    <row r="27" spans="1:6" ht="12.75" customHeight="1">
      <c r="A27" s="23" t="s">
        <v>259</v>
      </c>
      <c r="B27" s="26" t="s">
        <v>381</v>
      </c>
      <c r="C27" s="24" t="s">
        <v>382</v>
      </c>
      <c r="D27" s="25">
        <v>0</v>
      </c>
      <c r="E27" s="25">
        <v>927000</v>
      </c>
      <c r="F27" s="25">
        <v>927000</v>
      </c>
    </row>
    <row r="28" spans="1:6" ht="12.75">
      <c r="A28" s="23" t="s">
        <v>262</v>
      </c>
      <c r="B28" s="26" t="s">
        <v>257</v>
      </c>
      <c r="C28" s="24" t="s">
        <v>258</v>
      </c>
      <c r="D28" s="25">
        <v>1047000</v>
      </c>
      <c r="E28" s="25">
        <v>-747000</v>
      </c>
      <c r="F28" s="25">
        <v>300000</v>
      </c>
    </row>
    <row r="29" spans="1:6" ht="12.75">
      <c r="A29" s="23" t="s">
        <v>377</v>
      </c>
      <c r="B29" s="26" t="s">
        <v>260</v>
      </c>
      <c r="C29" s="24" t="s">
        <v>261</v>
      </c>
      <c r="D29" s="25">
        <v>1047000</v>
      </c>
      <c r="E29" s="25">
        <v>-747000</v>
      </c>
      <c r="F29" s="25">
        <v>300000</v>
      </c>
    </row>
    <row r="30" spans="1:6" ht="12.75">
      <c r="A30" s="23" t="s">
        <v>383</v>
      </c>
      <c r="B30" s="26" t="s">
        <v>263</v>
      </c>
      <c r="C30" s="24" t="s">
        <v>264</v>
      </c>
      <c r="D30" s="25">
        <v>1047000</v>
      </c>
      <c r="E30" s="25">
        <v>-1047000</v>
      </c>
      <c r="F30" s="25">
        <v>0</v>
      </c>
    </row>
    <row r="31" spans="1:6" ht="21">
      <c r="A31" s="23" t="s">
        <v>384</v>
      </c>
      <c r="B31" s="26" t="s">
        <v>385</v>
      </c>
      <c r="C31" s="24" t="s">
        <v>386</v>
      </c>
      <c r="D31" s="25">
        <v>0</v>
      </c>
      <c r="E31" s="25">
        <v>300000</v>
      </c>
      <c r="F31" s="25">
        <v>300000</v>
      </c>
    </row>
    <row r="32" spans="1:6" ht="12.75">
      <c r="A32" s="17"/>
      <c r="B32" s="19"/>
      <c r="C32" s="17"/>
      <c r="D32" s="18"/>
      <c r="E32" s="18"/>
      <c r="F32" s="18"/>
    </row>
    <row r="33" spans="1:6" ht="12.75">
      <c r="A33" s="17"/>
      <c r="B33" s="19"/>
      <c r="C33" s="17"/>
      <c r="D33" s="18"/>
      <c r="E33" s="18"/>
      <c r="F33" s="18"/>
    </row>
    <row r="34" spans="1:6" ht="12.75">
      <c r="A34" s="17"/>
      <c r="B34" s="19"/>
      <c r="C34" s="17"/>
      <c r="D34" s="18"/>
      <c r="E34" s="18"/>
      <c r="F34" s="18"/>
    </row>
    <row r="35" spans="1:6" ht="12.75">
      <c r="A35" s="17"/>
      <c r="B35" s="19"/>
      <c r="C35" s="17"/>
      <c r="D35" s="18"/>
      <c r="E35" s="18"/>
      <c r="F35" s="18"/>
    </row>
    <row r="36" spans="1:6" s="10" customFormat="1" ht="9.75">
      <c r="A36" s="43" t="s">
        <v>63</v>
      </c>
      <c r="B36" s="43"/>
      <c r="C36" s="43" t="s">
        <v>88</v>
      </c>
      <c r="D36" s="43"/>
      <c r="E36" s="43"/>
      <c r="F36" s="43"/>
    </row>
    <row r="37" spans="1:6" s="10" customFormat="1" ht="9.75">
      <c r="A37" s="43" t="s">
        <v>64</v>
      </c>
      <c r="B37" s="43"/>
      <c r="C37" s="43" t="s">
        <v>114</v>
      </c>
      <c r="D37" s="43"/>
      <c r="E37" s="43"/>
      <c r="F37" s="43"/>
    </row>
    <row r="38" spans="1:4" ht="12.75">
      <c r="A38" s="43" t="s">
        <v>86</v>
      </c>
      <c r="B38" s="43"/>
      <c r="C38" s="11"/>
      <c r="D38" s="11"/>
    </row>
  </sheetData>
  <sheetProtection/>
  <mergeCells count="15">
    <mergeCell ref="A37:B37"/>
    <mergeCell ref="C37:F37"/>
    <mergeCell ref="A38:B38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6:B36"/>
    <mergeCell ref="C36:F36"/>
  </mergeCells>
  <printOptions horizontalCentered="1"/>
  <pageMargins left="0.551181102362205" right="0.354330708661417" top="0.708661417322835" bottom="0.708661417322835" header="0.31496062992126" footer="0.511811023622047"/>
  <pageSetup horizontalDpi="600" verticalDpi="600" orientation="portrait" r:id="rId1"/>
  <headerFooter alignWithMargins="0">
    <oddHeader>&amp;RAnexa nr.3/196/a la HCJ nr.______/2020</oddHeader>
  </headerFooter>
</worksheet>
</file>

<file path=xl/worksheets/sheet13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5" t="s">
        <v>164</v>
      </c>
      <c r="B10" s="45"/>
      <c r="C10" s="45"/>
      <c r="D10" s="45"/>
      <c r="E10" s="45"/>
      <c r="F10" s="45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6" t="s">
        <v>170</v>
      </c>
      <c r="B18" s="46"/>
      <c r="C18" s="44" t="s">
        <v>392</v>
      </c>
      <c r="D18" s="44"/>
      <c r="E18" s="44"/>
      <c r="F18" s="44"/>
      <c r="I18" s="22"/>
    </row>
    <row r="19" spans="1:6" s="2" customFormat="1" ht="9.75" customHeight="1">
      <c r="A19" s="47" t="s">
        <v>169</v>
      </c>
      <c r="B19" s="47"/>
      <c r="C19" s="13"/>
      <c r="D19" s="13"/>
      <c r="E19" s="13"/>
      <c r="F19" s="13"/>
    </row>
    <row r="20" spans="1:6" ht="12.75" customHeight="1">
      <c r="A20" s="48" t="s">
        <v>84</v>
      </c>
      <c r="B20" s="48" t="s">
        <v>0</v>
      </c>
      <c r="C20" s="48" t="s">
        <v>85</v>
      </c>
      <c r="D20" s="48" t="s">
        <v>166</v>
      </c>
      <c r="E20" s="48" t="s">
        <v>162</v>
      </c>
      <c r="F20" s="48" t="s">
        <v>163</v>
      </c>
    </row>
    <row r="21" spans="1:6" ht="12.75">
      <c r="A21" s="49"/>
      <c r="B21" s="49"/>
      <c r="C21" s="49"/>
      <c r="D21" s="49"/>
      <c r="E21" s="49"/>
      <c r="F21" s="49"/>
    </row>
    <row r="22" spans="1:6" ht="21">
      <c r="A22" s="14" t="s">
        <v>1</v>
      </c>
      <c r="B22" s="15" t="s">
        <v>66</v>
      </c>
      <c r="C22" s="12"/>
      <c r="D22" s="4">
        <v>0</v>
      </c>
      <c r="E22" s="4">
        <v>8000</v>
      </c>
      <c r="F22" s="4">
        <v>8000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0</v>
      </c>
      <c r="E23" s="4">
        <v>8000</v>
      </c>
      <c r="F23" s="4">
        <v>8000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0</v>
      </c>
      <c r="E24" s="4">
        <v>8000</v>
      </c>
      <c r="F24" s="4">
        <v>8000</v>
      </c>
    </row>
    <row r="25" spans="1:6" ht="21">
      <c r="A25" s="14" t="s">
        <v>179</v>
      </c>
      <c r="B25" s="15" t="s">
        <v>180</v>
      </c>
      <c r="C25" s="12" t="s">
        <v>181</v>
      </c>
      <c r="D25" s="4">
        <v>0</v>
      </c>
      <c r="E25" s="4">
        <v>8000</v>
      </c>
      <c r="F25" s="4">
        <v>8000</v>
      </c>
    </row>
    <row r="26" spans="1:6" ht="12.75" customHeight="1">
      <c r="A26" s="14" t="s">
        <v>182</v>
      </c>
      <c r="B26" s="15" t="s">
        <v>183</v>
      </c>
      <c r="C26" s="12" t="s">
        <v>184</v>
      </c>
      <c r="D26" s="4">
        <v>0</v>
      </c>
      <c r="E26" s="4">
        <v>8000</v>
      </c>
      <c r="F26" s="4">
        <v>8000</v>
      </c>
    </row>
    <row r="27" spans="1:6" ht="12.75" customHeight="1">
      <c r="A27" s="14" t="s">
        <v>185</v>
      </c>
      <c r="B27" s="15" t="s">
        <v>186</v>
      </c>
      <c r="C27" s="12" t="s">
        <v>187</v>
      </c>
      <c r="D27" s="4">
        <v>0</v>
      </c>
      <c r="E27" s="4">
        <v>8000</v>
      </c>
      <c r="F27" s="4">
        <v>8000</v>
      </c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nr.3/198 la HCJ nr.______/2020</oddHeader>
  </headerFooter>
</worksheet>
</file>

<file path=xl/worksheets/sheet13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22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5" t="s">
        <v>164</v>
      </c>
      <c r="B10" s="45"/>
      <c r="C10" s="45"/>
      <c r="D10" s="45"/>
      <c r="E10" s="45"/>
      <c r="F10" s="45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6" t="s">
        <v>170</v>
      </c>
      <c r="B18" s="46"/>
      <c r="C18" s="44" t="s">
        <v>319</v>
      </c>
      <c r="D18" s="44"/>
      <c r="E18" s="44"/>
      <c r="F18" s="44"/>
      <c r="I18" s="22"/>
    </row>
    <row r="19" spans="1:6" s="2" customFormat="1" ht="9.75" customHeight="1">
      <c r="A19" s="47" t="s">
        <v>169</v>
      </c>
      <c r="B19" s="47"/>
      <c r="C19" s="13"/>
      <c r="D19" s="13"/>
      <c r="E19" s="13"/>
      <c r="F19" s="13"/>
    </row>
    <row r="20" spans="1:6" ht="12.75" customHeight="1">
      <c r="A20" s="48" t="s">
        <v>84</v>
      </c>
      <c r="B20" s="48" t="s">
        <v>0</v>
      </c>
      <c r="C20" s="48" t="s">
        <v>85</v>
      </c>
      <c r="D20" s="48" t="s">
        <v>166</v>
      </c>
      <c r="E20" s="48" t="s">
        <v>162</v>
      </c>
      <c r="F20" s="48" t="s">
        <v>163</v>
      </c>
    </row>
    <row r="21" spans="1:6" ht="12.75">
      <c r="A21" s="49"/>
      <c r="B21" s="49"/>
      <c r="C21" s="49"/>
      <c r="D21" s="49"/>
      <c r="E21" s="49"/>
      <c r="F21" s="49"/>
    </row>
    <row r="22" spans="1:6" ht="21">
      <c r="A22" s="14" t="s">
        <v>1</v>
      </c>
      <c r="B22" s="15" t="s">
        <v>66</v>
      </c>
      <c r="C22" s="12"/>
      <c r="D22" s="4">
        <v>0</v>
      </c>
      <c r="E22" s="4">
        <v>30000</v>
      </c>
      <c r="F22" s="4">
        <v>30000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0</v>
      </c>
      <c r="E23" s="4">
        <v>30000</v>
      </c>
      <c r="F23" s="4">
        <v>30000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0</v>
      </c>
      <c r="E24" s="4">
        <v>30000</v>
      </c>
      <c r="F24" s="4">
        <v>30000</v>
      </c>
    </row>
    <row r="25" spans="1:6" ht="21">
      <c r="A25" s="14" t="s">
        <v>378</v>
      </c>
      <c r="B25" s="15" t="s">
        <v>127</v>
      </c>
      <c r="C25" s="12" t="s">
        <v>99</v>
      </c>
      <c r="D25" s="4">
        <v>0</v>
      </c>
      <c r="E25" s="4">
        <v>30000</v>
      </c>
      <c r="F25" s="4">
        <v>30000</v>
      </c>
    </row>
    <row r="26" spans="1:6" ht="12.75" customHeight="1">
      <c r="A26" s="14" t="s">
        <v>393</v>
      </c>
      <c r="B26" s="15" t="s">
        <v>203</v>
      </c>
      <c r="C26" s="12" t="s">
        <v>204</v>
      </c>
      <c r="D26" s="4">
        <v>0</v>
      </c>
      <c r="E26" s="4">
        <v>30000</v>
      </c>
      <c r="F26" s="4">
        <v>30000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nr.3/199 la HCJ nr.______/2020</oddHeader>
  </headerFooter>
</worksheet>
</file>

<file path=xl/worksheets/sheet13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9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5" t="s">
        <v>164</v>
      </c>
      <c r="B10" s="45"/>
      <c r="C10" s="45"/>
      <c r="D10" s="45"/>
      <c r="E10" s="45"/>
      <c r="F10" s="45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6" t="s">
        <v>170</v>
      </c>
      <c r="B18" s="46"/>
      <c r="C18" s="44" t="s">
        <v>398</v>
      </c>
      <c r="D18" s="44"/>
      <c r="E18" s="44"/>
      <c r="F18" s="44"/>
      <c r="I18" s="22"/>
    </row>
    <row r="19" spans="1:6" s="2" customFormat="1" ht="9.75" customHeight="1">
      <c r="A19" s="47" t="s">
        <v>169</v>
      </c>
      <c r="B19" s="47"/>
      <c r="C19" s="13"/>
      <c r="D19" s="13"/>
      <c r="E19" s="13"/>
      <c r="F19" s="13"/>
    </row>
    <row r="20" spans="1:6" ht="12.75" customHeight="1">
      <c r="A20" s="48" t="s">
        <v>84</v>
      </c>
      <c r="B20" s="48" t="s">
        <v>0</v>
      </c>
      <c r="C20" s="48" t="s">
        <v>85</v>
      </c>
      <c r="D20" s="48" t="s">
        <v>166</v>
      </c>
      <c r="E20" s="48" t="s">
        <v>162</v>
      </c>
      <c r="F20" s="48" t="s">
        <v>163</v>
      </c>
    </row>
    <row r="21" spans="1:6" ht="12.75">
      <c r="A21" s="49"/>
      <c r="B21" s="49"/>
      <c r="C21" s="49"/>
      <c r="D21" s="49"/>
      <c r="E21" s="49"/>
      <c r="F21" s="49"/>
    </row>
    <row r="22" spans="1:6" ht="21">
      <c r="A22" s="14" t="s">
        <v>1</v>
      </c>
      <c r="B22" s="15" t="s">
        <v>66</v>
      </c>
      <c r="C22" s="12"/>
      <c r="D22" s="4">
        <v>0</v>
      </c>
      <c r="E22" s="4">
        <v>50000</v>
      </c>
      <c r="F22" s="4">
        <v>50000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0</v>
      </c>
      <c r="E23" s="4">
        <v>50000</v>
      </c>
      <c r="F23" s="4">
        <v>50000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0</v>
      </c>
      <c r="E24" s="4">
        <v>50000</v>
      </c>
      <c r="F24" s="4">
        <v>50000</v>
      </c>
    </row>
    <row r="25" spans="1:6" ht="21">
      <c r="A25" s="14" t="s">
        <v>378</v>
      </c>
      <c r="B25" s="15" t="s">
        <v>127</v>
      </c>
      <c r="C25" s="12" t="s">
        <v>99</v>
      </c>
      <c r="D25" s="4">
        <v>0</v>
      </c>
      <c r="E25" s="4">
        <v>50000</v>
      </c>
      <c r="F25" s="4">
        <v>50000</v>
      </c>
    </row>
    <row r="26" spans="1:6" ht="12.75" customHeight="1">
      <c r="A26" s="14" t="s">
        <v>393</v>
      </c>
      <c r="B26" s="15" t="s">
        <v>203</v>
      </c>
      <c r="C26" s="12" t="s">
        <v>204</v>
      </c>
      <c r="D26" s="4">
        <v>0</v>
      </c>
      <c r="E26" s="4">
        <v>50000</v>
      </c>
      <c r="F26" s="4">
        <v>50000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nr.3/200 la HCJ nr.______/2020</oddHeader>
  </headerFooter>
</worksheet>
</file>

<file path=xl/worksheets/sheet13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9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5" t="s">
        <v>164</v>
      </c>
      <c r="B10" s="45"/>
      <c r="C10" s="45"/>
      <c r="D10" s="45"/>
      <c r="E10" s="45"/>
      <c r="F10" s="45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6" t="s">
        <v>170</v>
      </c>
      <c r="B18" s="46"/>
      <c r="C18" s="44" t="s">
        <v>320</v>
      </c>
      <c r="D18" s="44"/>
      <c r="E18" s="44"/>
      <c r="F18" s="44"/>
      <c r="I18" s="22"/>
    </row>
    <row r="19" spans="1:6" s="2" customFormat="1" ht="9.75" customHeight="1">
      <c r="A19" s="47" t="s">
        <v>169</v>
      </c>
      <c r="B19" s="47"/>
      <c r="C19" s="13"/>
      <c r="D19" s="13"/>
      <c r="E19" s="13"/>
      <c r="F19" s="13"/>
    </row>
    <row r="20" spans="1:6" ht="12.75" customHeight="1">
      <c r="A20" s="48" t="s">
        <v>84</v>
      </c>
      <c r="B20" s="48" t="s">
        <v>0</v>
      </c>
      <c r="C20" s="48" t="s">
        <v>85</v>
      </c>
      <c r="D20" s="48" t="s">
        <v>166</v>
      </c>
      <c r="E20" s="48" t="s">
        <v>162</v>
      </c>
      <c r="F20" s="48" t="s">
        <v>163</v>
      </c>
    </row>
    <row r="21" spans="1:6" ht="12.75">
      <c r="A21" s="49"/>
      <c r="B21" s="49"/>
      <c r="C21" s="49"/>
      <c r="D21" s="49"/>
      <c r="E21" s="49"/>
      <c r="F21" s="49"/>
    </row>
    <row r="22" spans="1:6" ht="21">
      <c r="A22" s="14" t="s">
        <v>1</v>
      </c>
      <c r="B22" s="15" t="s">
        <v>66</v>
      </c>
      <c r="C22" s="12"/>
      <c r="D22" s="4">
        <v>0</v>
      </c>
      <c r="E22" s="4">
        <v>20000</v>
      </c>
      <c r="F22" s="4">
        <v>20000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0</v>
      </c>
      <c r="E23" s="4">
        <v>20000</v>
      </c>
      <c r="F23" s="4">
        <v>20000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0</v>
      </c>
      <c r="E24" s="4">
        <v>20000</v>
      </c>
      <c r="F24" s="4">
        <v>20000</v>
      </c>
    </row>
    <row r="25" spans="1:6" ht="21">
      <c r="A25" s="14" t="s">
        <v>378</v>
      </c>
      <c r="B25" s="15" t="s">
        <v>127</v>
      </c>
      <c r="C25" s="12" t="s">
        <v>99</v>
      </c>
      <c r="D25" s="4">
        <v>0</v>
      </c>
      <c r="E25" s="4">
        <v>20000</v>
      </c>
      <c r="F25" s="4">
        <v>20000</v>
      </c>
    </row>
    <row r="26" spans="1:6" ht="12.75" customHeight="1">
      <c r="A26" s="14" t="s">
        <v>393</v>
      </c>
      <c r="B26" s="15" t="s">
        <v>203</v>
      </c>
      <c r="C26" s="12" t="s">
        <v>204</v>
      </c>
      <c r="D26" s="4">
        <v>0</v>
      </c>
      <c r="E26" s="4">
        <v>20000</v>
      </c>
      <c r="F26" s="4">
        <v>20000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nr.3/201 la HCJ nr.______/2020</oddHeader>
  </headerFooter>
</worksheet>
</file>

<file path=xl/worksheets/sheet13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22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5" t="s">
        <v>164</v>
      </c>
      <c r="B10" s="45"/>
      <c r="C10" s="45"/>
      <c r="D10" s="45"/>
      <c r="E10" s="45"/>
      <c r="F10" s="45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6" t="s">
        <v>170</v>
      </c>
      <c r="B18" s="46"/>
      <c r="C18" s="44" t="s">
        <v>399</v>
      </c>
      <c r="D18" s="44"/>
      <c r="E18" s="44"/>
      <c r="F18" s="44"/>
      <c r="I18" s="22"/>
    </row>
    <row r="19" spans="1:6" s="2" customFormat="1" ht="9.75" customHeight="1">
      <c r="A19" s="47" t="s">
        <v>169</v>
      </c>
      <c r="B19" s="47"/>
      <c r="C19" s="13"/>
      <c r="D19" s="13"/>
      <c r="E19" s="13"/>
      <c r="F19" s="13"/>
    </row>
    <row r="20" spans="1:6" ht="12.75" customHeight="1">
      <c r="A20" s="48" t="s">
        <v>84</v>
      </c>
      <c r="B20" s="48" t="s">
        <v>0</v>
      </c>
      <c r="C20" s="48" t="s">
        <v>85</v>
      </c>
      <c r="D20" s="48" t="s">
        <v>166</v>
      </c>
      <c r="E20" s="48" t="s">
        <v>162</v>
      </c>
      <c r="F20" s="48" t="s">
        <v>163</v>
      </c>
    </row>
    <row r="21" spans="1:6" ht="12.75">
      <c r="A21" s="49"/>
      <c r="B21" s="49"/>
      <c r="C21" s="49"/>
      <c r="D21" s="49"/>
      <c r="E21" s="49"/>
      <c r="F21" s="49"/>
    </row>
    <row r="22" spans="1:6" ht="21">
      <c r="A22" s="30" t="s">
        <v>1</v>
      </c>
      <c r="B22" s="33" t="s">
        <v>66</v>
      </c>
      <c r="C22" s="31"/>
      <c r="D22" s="32">
        <v>0</v>
      </c>
      <c r="E22" s="32">
        <v>80000</v>
      </c>
      <c r="F22" s="32">
        <v>80000</v>
      </c>
    </row>
    <row r="23" spans="1:6" ht="12.75">
      <c r="A23" s="30" t="s">
        <v>2</v>
      </c>
      <c r="B23" s="33" t="s">
        <v>87</v>
      </c>
      <c r="C23" s="31" t="s">
        <v>11</v>
      </c>
      <c r="D23" s="32">
        <v>0</v>
      </c>
      <c r="E23" s="32">
        <v>80000</v>
      </c>
      <c r="F23" s="32">
        <v>80000</v>
      </c>
    </row>
    <row r="24" spans="1:6" ht="12.75">
      <c r="A24" s="30" t="s">
        <v>12</v>
      </c>
      <c r="B24" s="33" t="s">
        <v>67</v>
      </c>
      <c r="C24" s="31" t="s">
        <v>68</v>
      </c>
      <c r="D24" s="32">
        <v>0</v>
      </c>
      <c r="E24" s="32">
        <v>80000</v>
      </c>
      <c r="F24" s="32">
        <v>80000</v>
      </c>
    </row>
    <row r="25" spans="1:6" ht="21">
      <c r="A25" s="30" t="s">
        <v>378</v>
      </c>
      <c r="B25" s="33" t="s">
        <v>127</v>
      </c>
      <c r="C25" s="31" t="s">
        <v>99</v>
      </c>
      <c r="D25" s="32">
        <v>0</v>
      </c>
      <c r="E25" s="32">
        <v>80000</v>
      </c>
      <c r="F25" s="32">
        <v>80000</v>
      </c>
    </row>
    <row r="26" spans="1:6" ht="12.75" customHeight="1">
      <c r="A26" s="30" t="s">
        <v>393</v>
      </c>
      <c r="B26" s="33" t="s">
        <v>203</v>
      </c>
      <c r="C26" s="31" t="s">
        <v>204</v>
      </c>
      <c r="D26" s="32">
        <v>0</v>
      </c>
      <c r="E26" s="32">
        <v>80000</v>
      </c>
      <c r="F26" s="32">
        <v>80000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nr.3/202 la HCJ nr.______/2020</oddHeader>
  </headerFooter>
</worksheet>
</file>

<file path=xl/worksheets/sheet138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5" t="s">
        <v>164</v>
      </c>
      <c r="B10" s="45"/>
      <c r="C10" s="45"/>
      <c r="D10" s="45"/>
      <c r="E10" s="45"/>
      <c r="F10" s="45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6" t="s">
        <v>170</v>
      </c>
      <c r="B18" s="46"/>
      <c r="C18" s="44" t="s">
        <v>394</v>
      </c>
      <c r="D18" s="44"/>
      <c r="E18" s="44"/>
      <c r="F18" s="44"/>
      <c r="I18" s="22"/>
    </row>
    <row r="19" spans="1:6" s="2" customFormat="1" ht="9.75" customHeight="1">
      <c r="A19" s="47" t="s">
        <v>169</v>
      </c>
      <c r="B19" s="47"/>
      <c r="C19" s="13"/>
      <c r="D19" s="13"/>
      <c r="E19" s="13"/>
      <c r="F19" s="13"/>
    </row>
    <row r="20" spans="1:6" ht="12.75" customHeight="1">
      <c r="A20" s="48" t="s">
        <v>84</v>
      </c>
      <c r="B20" s="48" t="s">
        <v>0</v>
      </c>
      <c r="C20" s="48" t="s">
        <v>85</v>
      </c>
      <c r="D20" s="48" t="s">
        <v>166</v>
      </c>
      <c r="E20" s="48" t="s">
        <v>162</v>
      </c>
      <c r="F20" s="48" t="s">
        <v>163</v>
      </c>
    </row>
    <row r="21" spans="1:6" ht="12.75">
      <c r="A21" s="49"/>
      <c r="B21" s="49"/>
      <c r="C21" s="49"/>
      <c r="D21" s="49"/>
      <c r="E21" s="49"/>
      <c r="F21" s="49"/>
    </row>
    <row r="22" spans="1:6" ht="21">
      <c r="A22" s="30" t="s">
        <v>1</v>
      </c>
      <c r="B22" s="33" t="s">
        <v>66</v>
      </c>
      <c r="C22" s="31"/>
      <c r="D22" s="32">
        <v>0</v>
      </c>
      <c r="E22" s="32">
        <v>150000</v>
      </c>
      <c r="F22" s="32">
        <v>150000</v>
      </c>
    </row>
    <row r="23" spans="1:6" ht="12.75">
      <c r="A23" s="30" t="s">
        <v>2</v>
      </c>
      <c r="B23" s="33" t="s">
        <v>87</v>
      </c>
      <c r="C23" s="31" t="s">
        <v>11</v>
      </c>
      <c r="D23" s="32">
        <v>0</v>
      </c>
      <c r="E23" s="32">
        <v>150000</v>
      </c>
      <c r="F23" s="32">
        <v>150000</v>
      </c>
    </row>
    <row r="24" spans="1:6" ht="12.75">
      <c r="A24" s="30" t="s">
        <v>12</v>
      </c>
      <c r="B24" s="33" t="s">
        <v>67</v>
      </c>
      <c r="C24" s="31" t="s">
        <v>68</v>
      </c>
      <c r="D24" s="32">
        <v>0</v>
      </c>
      <c r="E24" s="32">
        <v>150000</v>
      </c>
      <c r="F24" s="32">
        <v>150000</v>
      </c>
    </row>
    <row r="25" spans="1:6" ht="21">
      <c r="A25" s="30" t="s">
        <v>378</v>
      </c>
      <c r="B25" s="33" t="s">
        <v>127</v>
      </c>
      <c r="C25" s="31" t="s">
        <v>99</v>
      </c>
      <c r="D25" s="32">
        <v>0</v>
      </c>
      <c r="E25" s="32">
        <v>150000</v>
      </c>
      <c r="F25" s="32">
        <v>150000</v>
      </c>
    </row>
    <row r="26" spans="1:6" ht="12.75" customHeight="1">
      <c r="A26" s="30" t="s">
        <v>393</v>
      </c>
      <c r="B26" s="33" t="s">
        <v>203</v>
      </c>
      <c r="C26" s="31" t="s">
        <v>204</v>
      </c>
      <c r="D26" s="32">
        <v>0</v>
      </c>
      <c r="E26" s="32">
        <v>150000</v>
      </c>
      <c r="F26" s="32">
        <v>150000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nr.3/202 la HCJ nr.______/2020</oddHeader>
  </headerFooter>
</worksheet>
</file>

<file path=xl/worksheets/sheet139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7">
      <selection activeCell="B44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45" t="s">
        <v>164</v>
      </c>
      <c r="B6" s="45"/>
      <c r="C6" s="45"/>
      <c r="D6" s="45"/>
      <c r="E6" s="45"/>
      <c r="F6" s="45"/>
    </row>
    <row r="7" spans="1:4" ht="12.75">
      <c r="A7" s="1"/>
      <c r="B7" s="5"/>
      <c r="C7" s="1"/>
      <c r="D7" s="1"/>
    </row>
    <row r="8" spans="1:6" s="2" customFormat="1" ht="24" customHeight="1">
      <c r="A8" s="46" t="s">
        <v>206</v>
      </c>
      <c r="B8" s="46"/>
      <c r="C8" s="44" t="s">
        <v>240</v>
      </c>
      <c r="D8" s="44"/>
      <c r="E8" s="44"/>
      <c r="F8" s="44"/>
    </row>
    <row r="9" spans="1:6" s="2" customFormat="1" ht="9.75" customHeight="1">
      <c r="A9" s="47" t="s">
        <v>227</v>
      </c>
      <c r="B9" s="47"/>
      <c r="C9" s="13"/>
      <c r="D9" s="13"/>
      <c r="E9" s="13"/>
      <c r="F9" s="13"/>
    </row>
    <row r="10" spans="1:6" ht="12.75" customHeight="1">
      <c r="A10" s="48" t="s">
        <v>84</v>
      </c>
      <c r="B10" s="48" t="s">
        <v>0</v>
      </c>
      <c r="C10" s="48" t="s">
        <v>85</v>
      </c>
      <c r="D10" s="48" t="s">
        <v>166</v>
      </c>
      <c r="E10" s="48" t="s">
        <v>162</v>
      </c>
      <c r="F10" s="48" t="s">
        <v>163</v>
      </c>
    </row>
    <row r="11" spans="1:6" ht="12.75">
      <c r="A11" s="49"/>
      <c r="B11" s="49"/>
      <c r="C11" s="49"/>
      <c r="D11" s="49"/>
      <c r="E11" s="49"/>
      <c r="F11" s="49"/>
    </row>
    <row r="12" spans="1:6" ht="21">
      <c r="A12" s="14" t="s">
        <v>1</v>
      </c>
      <c r="B12" s="15" t="s">
        <v>66</v>
      </c>
      <c r="C12" s="12"/>
      <c r="D12" s="4">
        <v>293000</v>
      </c>
      <c r="E12" s="4">
        <v>340000</v>
      </c>
      <c r="F12" s="4">
        <v>633000</v>
      </c>
    </row>
    <row r="13" spans="1:6" ht="12.75">
      <c r="A13" s="14" t="s">
        <v>2</v>
      </c>
      <c r="B13" s="15" t="s">
        <v>87</v>
      </c>
      <c r="C13" s="12" t="s">
        <v>11</v>
      </c>
      <c r="D13" s="4">
        <v>293000</v>
      </c>
      <c r="E13" s="4">
        <v>340000</v>
      </c>
      <c r="F13" s="4">
        <v>633000</v>
      </c>
    </row>
    <row r="14" spans="1:6" ht="12.75">
      <c r="A14" s="14" t="s">
        <v>12</v>
      </c>
      <c r="B14" s="15" t="s">
        <v>67</v>
      </c>
      <c r="C14" s="12" t="s">
        <v>68</v>
      </c>
      <c r="D14" s="4">
        <v>293000</v>
      </c>
      <c r="E14" s="4">
        <v>340000</v>
      </c>
      <c r="F14" s="4">
        <v>633000</v>
      </c>
    </row>
    <row r="15" spans="1:6" ht="12.75">
      <c r="A15" s="14" t="s">
        <v>13</v>
      </c>
      <c r="B15" s="15" t="s">
        <v>69</v>
      </c>
      <c r="C15" s="12" t="s">
        <v>14</v>
      </c>
      <c r="D15" s="4">
        <v>149000</v>
      </c>
      <c r="E15" s="4">
        <v>354000</v>
      </c>
      <c r="F15" s="4">
        <v>503000</v>
      </c>
    </row>
    <row r="16" spans="1:6" ht="21">
      <c r="A16" s="14" t="s">
        <v>15</v>
      </c>
      <c r="B16" s="15" t="s">
        <v>70</v>
      </c>
      <c r="C16" s="12" t="s">
        <v>16</v>
      </c>
      <c r="D16" s="4">
        <v>149000</v>
      </c>
      <c r="E16" s="4">
        <v>343000</v>
      </c>
      <c r="F16" s="4">
        <v>492000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50000</v>
      </c>
      <c r="E17" s="4">
        <v>240000</v>
      </c>
      <c r="F17" s="4">
        <v>290000</v>
      </c>
    </row>
    <row r="18" spans="1:6" ht="12.75">
      <c r="A18" s="14" t="s">
        <v>209</v>
      </c>
      <c r="B18" s="15" t="s">
        <v>210</v>
      </c>
      <c r="C18" s="12" t="s">
        <v>211</v>
      </c>
      <c r="D18" s="4">
        <v>50000</v>
      </c>
      <c r="E18" s="4">
        <v>55000</v>
      </c>
      <c r="F18" s="4">
        <v>105000</v>
      </c>
    </row>
    <row r="19" spans="1:6" ht="12.75">
      <c r="A19" s="14" t="s">
        <v>14</v>
      </c>
      <c r="B19" s="15" t="s">
        <v>167</v>
      </c>
      <c r="C19" s="12" t="s">
        <v>168</v>
      </c>
      <c r="D19" s="4">
        <v>33000</v>
      </c>
      <c r="E19" s="4">
        <v>37000</v>
      </c>
      <c r="F19" s="4">
        <v>70000</v>
      </c>
    </row>
    <row r="20" spans="1:6" ht="12.75">
      <c r="A20" s="14" t="s">
        <v>89</v>
      </c>
      <c r="B20" s="15" t="s">
        <v>123</v>
      </c>
      <c r="C20" s="12" t="s">
        <v>118</v>
      </c>
      <c r="D20" s="4">
        <v>13000</v>
      </c>
      <c r="E20" s="4">
        <v>10000</v>
      </c>
      <c r="F20" s="4">
        <v>23000</v>
      </c>
    </row>
    <row r="21" spans="1:6" ht="12.75">
      <c r="A21" s="14" t="s">
        <v>119</v>
      </c>
      <c r="B21" s="15" t="s">
        <v>79</v>
      </c>
      <c r="C21" s="12" t="s">
        <v>80</v>
      </c>
      <c r="D21" s="4">
        <v>3000</v>
      </c>
      <c r="E21" s="4">
        <v>1000</v>
      </c>
      <c r="F21" s="4">
        <v>4000</v>
      </c>
    </row>
    <row r="22" spans="1:6" ht="12.75">
      <c r="A22" s="14" t="s">
        <v>25</v>
      </c>
      <c r="B22" s="15" t="s">
        <v>22</v>
      </c>
      <c r="C22" s="12" t="s">
        <v>23</v>
      </c>
      <c r="D22" s="4">
        <v>0</v>
      </c>
      <c r="E22" s="4">
        <v>11000</v>
      </c>
      <c r="F22" s="4">
        <v>11000</v>
      </c>
    </row>
    <row r="23" spans="1:6" ht="12.75">
      <c r="A23" s="14" t="s">
        <v>7</v>
      </c>
      <c r="B23" s="15" t="s">
        <v>94</v>
      </c>
      <c r="C23" s="12" t="s">
        <v>95</v>
      </c>
      <c r="D23" s="4">
        <v>0</v>
      </c>
      <c r="E23" s="4">
        <v>11000</v>
      </c>
      <c r="F23" s="4">
        <v>11000</v>
      </c>
    </row>
    <row r="24" spans="1:6" ht="21">
      <c r="A24" s="14" t="s">
        <v>31</v>
      </c>
      <c r="B24" s="15" t="s">
        <v>71</v>
      </c>
      <c r="C24" s="12" t="s">
        <v>6</v>
      </c>
      <c r="D24" s="4">
        <v>137500</v>
      </c>
      <c r="E24" s="4">
        <v>-14000</v>
      </c>
      <c r="F24" s="4">
        <v>123500</v>
      </c>
    </row>
    <row r="25" spans="1:6" ht="12.75">
      <c r="A25" s="14" t="s">
        <v>33</v>
      </c>
      <c r="B25" s="15" t="s">
        <v>72</v>
      </c>
      <c r="C25" s="12" t="s">
        <v>8</v>
      </c>
      <c r="D25" s="4">
        <v>66600</v>
      </c>
      <c r="E25" s="4">
        <v>-7000</v>
      </c>
      <c r="F25" s="4">
        <v>59600</v>
      </c>
    </row>
    <row r="26" spans="1:6" ht="12.75">
      <c r="A26" s="14" t="s">
        <v>36</v>
      </c>
      <c r="B26" s="15" t="s">
        <v>26</v>
      </c>
      <c r="C26" s="12" t="s">
        <v>27</v>
      </c>
      <c r="D26" s="4">
        <v>200</v>
      </c>
      <c r="E26" s="4">
        <v>500</v>
      </c>
      <c r="F26" s="4">
        <v>700</v>
      </c>
    </row>
    <row r="27" spans="1:6" s="10" customFormat="1" ht="9.75">
      <c r="A27" s="14" t="s">
        <v>81</v>
      </c>
      <c r="B27" s="15" t="s">
        <v>28</v>
      </c>
      <c r="C27" s="12" t="s">
        <v>29</v>
      </c>
      <c r="D27" s="4">
        <v>1100</v>
      </c>
      <c r="E27" s="4">
        <v>2000</v>
      </c>
      <c r="F27" s="4">
        <v>3100</v>
      </c>
    </row>
    <row r="28" spans="1:6" s="10" customFormat="1" ht="9.75">
      <c r="A28" s="14" t="s">
        <v>96</v>
      </c>
      <c r="B28" s="15" t="s">
        <v>73</v>
      </c>
      <c r="C28" s="12" t="s">
        <v>30</v>
      </c>
      <c r="D28" s="4">
        <v>10300</v>
      </c>
      <c r="E28" s="4">
        <v>-5000</v>
      </c>
      <c r="F28" s="4">
        <v>5300</v>
      </c>
    </row>
    <row r="29" spans="1:6" ht="12.75">
      <c r="A29" s="14" t="s">
        <v>40</v>
      </c>
      <c r="B29" s="15" t="s">
        <v>74</v>
      </c>
      <c r="C29" s="12" t="s">
        <v>32</v>
      </c>
      <c r="D29" s="4">
        <v>3000</v>
      </c>
      <c r="E29" s="4">
        <v>-2000</v>
      </c>
      <c r="F29" s="4">
        <v>1000</v>
      </c>
    </row>
    <row r="30" spans="1:6" ht="12.75">
      <c r="A30" s="14" t="s">
        <v>41</v>
      </c>
      <c r="B30" s="15" t="s">
        <v>34</v>
      </c>
      <c r="C30" s="12" t="s">
        <v>35</v>
      </c>
      <c r="D30" s="4">
        <v>0</v>
      </c>
      <c r="E30" s="4">
        <v>2000</v>
      </c>
      <c r="F30" s="4">
        <v>2000</v>
      </c>
    </row>
    <row r="31" spans="1:6" ht="12.75">
      <c r="A31" s="14" t="s">
        <v>130</v>
      </c>
      <c r="B31" s="15" t="s">
        <v>131</v>
      </c>
      <c r="C31" s="12" t="s">
        <v>132</v>
      </c>
      <c r="D31" s="4">
        <v>12300</v>
      </c>
      <c r="E31" s="4">
        <v>5500</v>
      </c>
      <c r="F31" s="4">
        <v>17800</v>
      </c>
    </row>
    <row r="32" spans="1:6" ht="12.75">
      <c r="A32" s="14" t="s">
        <v>97</v>
      </c>
      <c r="B32" s="15" t="s">
        <v>75</v>
      </c>
      <c r="C32" s="12" t="s">
        <v>39</v>
      </c>
      <c r="D32" s="4">
        <v>2200</v>
      </c>
      <c r="E32" s="4">
        <v>-1000</v>
      </c>
      <c r="F32" s="4">
        <v>1200</v>
      </c>
    </row>
    <row r="33" spans="1:6" ht="12.75">
      <c r="A33" s="14" t="s">
        <v>98</v>
      </c>
      <c r="B33" s="15" t="s">
        <v>9</v>
      </c>
      <c r="C33" s="12" t="s">
        <v>10</v>
      </c>
      <c r="D33" s="4">
        <v>36700</v>
      </c>
      <c r="E33" s="4">
        <v>-9500</v>
      </c>
      <c r="F33" s="4">
        <v>27200</v>
      </c>
    </row>
    <row r="34" spans="1:6" ht="12.75">
      <c r="A34" s="14" t="s">
        <v>115</v>
      </c>
      <c r="B34" s="15" t="s">
        <v>42</v>
      </c>
      <c r="C34" s="12" t="s">
        <v>43</v>
      </c>
      <c r="D34" s="4">
        <v>800</v>
      </c>
      <c r="E34" s="4">
        <v>500</v>
      </c>
      <c r="F34" s="4">
        <v>1300</v>
      </c>
    </row>
    <row r="35" spans="1:6" ht="12.75">
      <c r="A35" s="14" t="s">
        <v>215</v>
      </c>
      <c r="B35" s="15" t="s">
        <v>216</v>
      </c>
      <c r="C35" s="12" t="s">
        <v>217</v>
      </c>
      <c r="D35" s="4">
        <v>52000</v>
      </c>
      <c r="E35" s="4">
        <v>-7500</v>
      </c>
      <c r="F35" s="4">
        <v>44500</v>
      </c>
    </row>
    <row r="36" spans="1:6" ht="12.75">
      <c r="A36" s="14" t="s">
        <v>218</v>
      </c>
      <c r="B36" s="15" t="s">
        <v>219</v>
      </c>
      <c r="C36" s="12" t="s">
        <v>220</v>
      </c>
      <c r="D36" s="4">
        <v>52000</v>
      </c>
      <c r="E36" s="4">
        <v>-7500</v>
      </c>
      <c r="F36" s="4">
        <v>44500</v>
      </c>
    </row>
    <row r="37" spans="1:6" ht="12.75">
      <c r="A37" s="14" t="s">
        <v>133</v>
      </c>
      <c r="B37" s="15" t="s">
        <v>134</v>
      </c>
      <c r="C37" s="12" t="s">
        <v>135</v>
      </c>
      <c r="D37" s="4">
        <v>7900</v>
      </c>
      <c r="E37" s="4">
        <v>3500</v>
      </c>
      <c r="F37" s="4">
        <v>11400</v>
      </c>
    </row>
    <row r="38" spans="1:6" ht="12.75">
      <c r="A38" s="14" t="s">
        <v>136</v>
      </c>
      <c r="B38" s="15" t="s">
        <v>137</v>
      </c>
      <c r="C38" s="12" t="s">
        <v>138</v>
      </c>
      <c r="D38" s="4">
        <v>4500</v>
      </c>
      <c r="E38" s="4">
        <v>0</v>
      </c>
      <c r="F38" s="4">
        <v>4500</v>
      </c>
    </row>
    <row r="39" spans="1:6" ht="12.75">
      <c r="A39" s="14" t="s">
        <v>153</v>
      </c>
      <c r="B39" s="15" t="s">
        <v>154</v>
      </c>
      <c r="C39" s="12" t="s">
        <v>155</v>
      </c>
      <c r="D39" s="4">
        <v>600</v>
      </c>
      <c r="E39" s="4">
        <v>3500</v>
      </c>
      <c r="F39" s="4">
        <v>4100</v>
      </c>
    </row>
    <row r="40" spans="1:6" ht="12.75">
      <c r="A40" s="14" t="s">
        <v>159</v>
      </c>
      <c r="B40" s="15" t="s">
        <v>160</v>
      </c>
      <c r="C40" s="12" t="s">
        <v>161</v>
      </c>
      <c r="D40" s="4">
        <v>2800</v>
      </c>
      <c r="E40" s="4">
        <v>0</v>
      </c>
      <c r="F40" s="4">
        <v>2800</v>
      </c>
    </row>
    <row r="41" spans="1:6" ht="12.75">
      <c r="A41" s="14" t="s">
        <v>49</v>
      </c>
      <c r="B41" s="15" t="s">
        <v>76</v>
      </c>
      <c r="C41" s="12" t="s">
        <v>44</v>
      </c>
      <c r="D41" s="4">
        <v>4800</v>
      </c>
      <c r="E41" s="4">
        <v>0</v>
      </c>
      <c r="F41" s="4">
        <v>4800</v>
      </c>
    </row>
    <row r="42" spans="1:6" ht="12.75">
      <c r="A42" s="14" t="s">
        <v>100</v>
      </c>
      <c r="B42" s="15" t="s">
        <v>45</v>
      </c>
      <c r="C42" s="12" t="s">
        <v>46</v>
      </c>
      <c r="D42" s="4">
        <v>4800</v>
      </c>
      <c r="E42" s="4">
        <v>0</v>
      </c>
      <c r="F42" s="4">
        <v>4800</v>
      </c>
    </row>
    <row r="43" spans="1:6" ht="12.75">
      <c r="A43" s="14" t="s">
        <v>121</v>
      </c>
      <c r="B43" s="15" t="s">
        <v>53</v>
      </c>
      <c r="C43" s="12" t="s">
        <v>54</v>
      </c>
      <c r="D43" s="4">
        <v>4000</v>
      </c>
      <c r="E43" s="4">
        <v>-2000</v>
      </c>
      <c r="F43" s="4">
        <v>2000</v>
      </c>
    </row>
    <row r="44" spans="1:6" ht="12.75">
      <c r="A44" s="14" t="s">
        <v>142</v>
      </c>
      <c r="B44" s="15" t="s">
        <v>143</v>
      </c>
      <c r="C44" s="12" t="s">
        <v>144</v>
      </c>
      <c r="D44" s="4">
        <v>1000</v>
      </c>
      <c r="E44" s="4">
        <v>0</v>
      </c>
      <c r="F44" s="4">
        <v>1000</v>
      </c>
    </row>
    <row r="45" spans="1:6" ht="12.75">
      <c r="A45" s="14" t="s">
        <v>126</v>
      </c>
      <c r="B45" s="15" t="s">
        <v>78</v>
      </c>
      <c r="C45" s="12" t="s">
        <v>55</v>
      </c>
      <c r="D45" s="4">
        <v>1200</v>
      </c>
      <c r="E45" s="4">
        <v>-1000</v>
      </c>
      <c r="F45" s="4">
        <v>200</v>
      </c>
    </row>
    <row r="46" spans="1:6" ht="12.75">
      <c r="A46" s="14" t="s">
        <v>117</v>
      </c>
      <c r="B46" s="15" t="s">
        <v>56</v>
      </c>
      <c r="C46" s="12" t="s">
        <v>57</v>
      </c>
      <c r="D46" s="4">
        <v>1200</v>
      </c>
      <c r="E46" s="4">
        <v>-1000</v>
      </c>
      <c r="F46" s="4">
        <v>200</v>
      </c>
    </row>
    <row r="47" spans="1:6" ht="12.75">
      <c r="A47" s="14" t="s">
        <v>150</v>
      </c>
      <c r="B47" s="15" t="s">
        <v>145</v>
      </c>
      <c r="C47" s="12" t="s">
        <v>136</v>
      </c>
      <c r="D47" s="4">
        <v>6500</v>
      </c>
      <c r="E47" s="4">
        <v>0</v>
      </c>
      <c r="F47" s="4">
        <v>6500</v>
      </c>
    </row>
    <row r="48" spans="1:6" s="10" customFormat="1" ht="9.75">
      <c r="A48" s="14" t="s">
        <v>364</v>
      </c>
      <c r="B48" s="15" t="s">
        <v>146</v>
      </c>
      <c r="C48" s="12" t="s">
        <v>147</v>
      </c>
      <c r="D48" s="4">
        <v>6500</v>
      </c>
      <c r="E48" s="4">
        <v>0</v>
      </c>
      <c r="F48" s="4">
        <v>6500</v>
      </c>
    </row>
    <row r="49" spans="1:6" s="10" customFormat="1" ht="9.75">
      <c r="A49" s="14" t="s">
        <v>388</v>
      </c>
      <c r="B49" s="15" t="s">
        <v>151</v>
      </c>
      <c r="C49" s="12" t="s">
        <v>152</v>
      </c>
      <c r="D49" s="4">
        <v>6500</v>
      </c>
      <c r="E49" s="4">
        <v>0</v>
      </c>
      <c r="F49" s="4">
        <v>6500</v>
      </c>
    </row>
    <row r="52" spans="1:6" s="10" customFormat="1" ht="9.75">
      <c r="A52" s="43" t="s">
        <v>63</v>
      </c>
      <c r="B52" s="43"/>
      <c r="C52" s="43" t="s">
        <v>88</v>
      </c>
      <c r="D52" s="43"/>
      <c r="E52" s="43"/>
      <c r="F52" s="43"/>
    </row>
    <row r="53" spans="1:6" s="10" customFormat="1" ht="9.75">
      <c r="A53" s="43" t="s">
        <v>64</v>
      </c>
      <c r="B53" s="43"/>
      <c r="C53" s="43" t="s">
        <v>114</v>
      </c>
      <c r="D53" s="43"/>
      <c r="E53" s="43"/>
      <c r="F53" s="43"/>
    </row>
    <row r="54" spans="1:4" ht="12.75">
      <c r="A54" s="43" t="s">
        <v>86</v>
      </c>
      <c r="B54" s="43"/>
      <c r="C54" s="11"/>
      <c r="D54" s="11"/>
    </row>
  </sheetData>
  <sheetProtection/>
  <mergeCells count="15">
    <mergeCell ref="F10:F11"/>
    <mergeCell ref="A52:B52"/>
    <mergeCell ref="C52:F52"/>
    <mergeCell ref="A53:B53"/>
    <mergeCell ref="C53:F53"/>
    <mergeCell ref="A54:B54"/>
    <mergeCell ref="A6:F6"/>
    <mergeCell ref="A8:B8"/>
    <mergeCell ref="C8:F8"/>
    <mergeCell ref="A9:B9"/>
    <mergeCell ref="A10:A11"/>
    <mergeCell ref="B10:B11"/>
    <mergeCell ref="C10:C11"/>
    <mergeCell ref="D10:D11"/>
    <mergeCell ref="E10:E11"/>
  </mergeCells>
  <printOptions horizontalCentered="1"/>
  <pageMargins left="0.5511811023622047" right="0.35433070866141736" top="0.5118110236220472" bottom="0.5118110236220472" header="0.31496062992125984" footer="0.5118110236220472"/>
  <pageSetup horizontalDpi="600" verticalDpi="600" orientation="portrait" r:id="rId1"/>
  <headerFooter alignWithMargins="0">
    <oddHeader>&amp;RAnexa nr.3/208/a la HCJ nr.______/2020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7">
      <selection activeCell="B52" sqref="B1:B16384"/>
    </sheetView>
  </sheetViews>
  <sheetFormatPr defaultColWidth="9.140625" defaultRowHeight="12.75"/>
  <cols>
    <col min="1" max="1" width="4.421875" style="3" customWidth="1"/>
    <col min="2" max="2" width="57.140625" style="29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27"/>
      <c r="C1" s="7"/>
      <c r="D1" s="7"/>
    </row>
    <row r="2" spans="1:4" s="9" customFormat="1" ht="9.75">
      <c r="A2" s="7" t="s">
        <v>4</v>
      </c>
      <c r="B2" s="27"/>
      <c r="C2" s="7"/>
      <c r="D2" s="7"/>
    </row>
    <row r="3" spans="1:4" s="9" customFormat="1" ht="9.75">
      <c r="A3" s="7" t="s">
        <v>5</v>
      </c>
      <c r="B3" s="27"/>
      <c r="C3" s="7"/>
      <c r="D3" s="7"/>
    </row>
    <row r="4" spans="1:4" s="9" customFormat="1" ht="9.75">
      <c r="A4" s="7"/>
      <c r="B4" s="27"/>
      <c r="C4" s="7"/>
      <c r="D4" s="7"/>
    </row>
    <row r="5" spans="1:4" s="9" customFormat="1" ht="9.75">
      <c r="A5" s="7"/>
      <c r="B5" s="27"/>
      <c r="C5" s="7"/>
      <c r="D5" s="7"/>
    </row>
    <row r="6" spans="1:6" s="9" customFormat="1" ht="9.75">
      <c r="A6" s="45" t="s">
        <v>164</v>
      </c>
      <c r="B6" s="45"/>
      <c r="C6" s="45"/>
      <c r="D6" s="45"/>
      <c r="E6" s="45"/>
      <c r="F6" s="45"/>
    </row>
    <row r="7" spans="1:4" ht="12.75">
      <c r="A7" s="1"/>
      <c r="B7" s="28"/>
      <c r="C7" s="1"/>
      <c r="D7" s="1"/>
    </row>
    <row r="8" spans="1:6" s="2" customFormat="1" ht="21" customHeight="1">
      <c r="A8" s="46" t="s">
        <v>206</v>
      </c>
      <c r="B8" s="46"/>
      <c r="C8" s="44" t="s">
        <v>401</v>
      </c>
      <c r="D8" s="44"/>
      <c r="E8" s="44"/>
      <c r="F8" s="44"/>
    </row>
    <row r="9" spans="1:6" s="2" customFormat="1" ht="9.75" customHeight="1">
      <c r="A9" s="47" t="s">
        <v>227</v>
      </c>
      <c r="B9" s="47"/>
      <c r="C9" s="13"/>
      <c r="D9" s="13"/>
      <c r="E9" s="13"/>
      <c r="F9" s="13"/>
    </row>
    <row r="10" spans="1:6" ht="12.75" customHeight="1">
      <c r="A10" s="48" t="s">
        <v>84</v>
      </c>
      <c r="B10" s="52" t="s">
        <v>0</v>
      </c>
      <c r="C10" s="48" t="s">
        <v>85</v>
      </c>
      <c r="D10" s="48" t="s">
        <v>166</v>
      </c>
      <c r="E10" s="48" t="s">
        <v>162</v>
      </c>
      <c r="F10" s="48" t="s">
        <v>163</v>
      </c>
    </row>
    <row r="11" spans="1:6" ht="12.75">
      <c r="A11" s="49"/>
      <c r="B11" s="53"/>
      <c r="C11" s="49"/>
      <c r="D11" s="49"/>
      <c r="E11" s="49"/>
      <c r="F11" s="49"/>
    </row>
    <row r="12" spans="1:6" ht="21">
      <c r="A12" s="14" t="s">
        <v>1</v>
      </c>
      <c r="B12" s="15" t="s">
        <v>66</v>
      </c>
      <c r="C12" s="12"/>
      <c r="D12" s="4">
        <v>3610000</v>
      </c>
      <c r="E12" s="4">
        <v>376000</v>
      </c>
      <c r="F12" s="4">
        <v>3986000</v>
      </c>
    </row>
    <row r="13" spans="1:6" ht="12.75">
      <c r="A13" s="14" t="s">
        <v>2</v>
      </c>
      <c r="B13" s="15" t="s">
        <v>87</v>
      </c>
      <c r="C13" s="12" t="s">
        <v>11</v>
      </c>
      <c r="D13" s="4">
        <v>3610000</v>
      </c>
      <c r="E13" s="4">
        <v>376000</v>
      </c>
      <c r="F13" s="4">
        <v>3986000</v>
      </c>
    </row>
    <row r="14" spans="1:6" ht="12.75">
      <c r="A14" s="14" t="s">
        <v>12</v>
      </c>
      <c r="B14" s="15" t="s">
        <v>67</v>
      </c>
      <c r="C14" s="12" t="s">
        <v>68</v>
      </c>
      <c r="D14" s="4">
        <v>3610000</v>
      </c>
      <c r="E14" s="4">
        <v>376000</v>
      </c>
      <c r="F14" s="4">
        <v>3986000</v>
      </c>
    </row>
    <row r="15" spans="1:6" ht="12.75">
      <c r="A15" s="14" t="s">
        <v>13</v>
      </c>
      <c r="B15" s="15" t="s">
        <v>69</v>
      </c>
      <c r="C15" s="12" t="s">
        <v>14</v>
      </c>
      <c r="D15" s="4">
        <v>2895000</v>
      </c>
      <c r="E15" s="4">
        <v>375000</v>
      </c>
      <c r="F15" s="4">
        <v>3270000</v>
      </c>
    </row>
    <row r="16" spans="1:6" ht="21">
      <c r="A16" s="14" t="s">
        <v>15</v>
      </c>
      <c r="B16" s="15" t="s">
        <v>70</v>
      </c>
      <c r="C16" s="12" t="s">
        <v>16</v>
      </c>
      <c r="D16" s="4">
        <v>2781000</v>
      </c>
      <c r="E16" s="4">
        <v>365300</v>
      </c>
      <c r="F16" s="4">
        <v>3146300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1461500</v>
      </c>
      <c r="E17" s="4">
        <v>258800</v>
      </c>
      <c r="F17" s="4">
        <v>1720300</v>
      </c>
    </row>
    <row r="18" spans="1:6" ht="12.75">
      <c r="A18" s="14" t="s">
        <v>209</v>
      </c>
      <c r="B18" s="15" t="s">
        <v>210</v>
      </c>
      <c r="C18" s="12" t="s">
        <v>211</v>
      </c>
      <c r="D18" s="4">
        <v>746000</v>
      </c>
      <c r="E18" s="4">
        <v>69000</v>
      </c>
      <c r="F18" s="4">
        <v>815000</v>
      </c>
    </row>
    <row r="19" spans="1:6" ht="12.75">
      <c r="A19" s="14" t="s">
        <v>14</v>
      </c>
      <c r="B19" s="15" t="s">
        <v>167</v>
      </c>
      <c r="C19" s="12" t="s">
        <v>168</v>
      </c>
      <c r="D19" s="4">
        <v>273000</v>
      </c>
      <c r="E19" s="4">
        <v>21000</v>
      </c>
      <c r="F19" s="4">
        <v>294000</v>
      </c>
    </row>
    <row r="20" spans="1:6" ht="12.75">
      <c r="A20" s="14" t="s">
        <v>212</v>
      </c>
      <c r="B20" s="15" t="s">
        <v>213</v>
      </c>
      <c r="C20" s="12" t="s">
        <v>214</v>
      </c>
      <c r="D20" s="4">
        <v>100000</v>
      </c>
      <c r="E20" s="4">
        <v>10000</v>
      </c>
      <c r="F20" s="4">
        <v>110000</v>
      </c>
    </row>
    <row r="21" spans="1:6" ht="12.75">
      <c r="A21" s="14" t="s">
        <v>122</v>
      </c>
      <c r="B21" s="15" t="s">
        <v>20</v>
      </c>
      <c r="C21" s="12" t="s">
        <v>21</v>
      </c>
      <c r="D21" s="4">
        <v>500</v>
      </c>
      <c r="E21" s="4">
        <v>-500</v>
      </c>
      <c r="F21" s="4">
        <v>0</v>
      </c>
    </row>
    <row r="22" spans="1:6" ht="12.75">
      <c r="A22" s="14" t="s">
        <v>89</v>
      </c>
      <c r="B22" s="15" t="s">
        <v>123</v>
      </c>
      <c r="C22" s="12" t="s">
        <v>118</v>
      </c>
      <c r="D22" s="4">
        <v>135000</v>
      </c>
      <c r="E22" s="4">
        <v>9000</v>
      </c>
      <c r="F22" s="4">
        <v>144000</v>
      </c>
    </row>
    <row r="23" spans="1:6" ht="12.75">
      <c r="A23" s="14" t="s">
        <v>119</v>
      </c>
      <c r="B23" s="15" t="s">
        <v>79</v>
      </c>
      <c r="C23" s="12" t="s">
        <v>80</v>
      </c>
      <c r="D23" s="4">
        <v>65000</v>
      </c>
      <c r="E23" s="4">
        <v>-2000</v>
      </c>
      <c r="F23" s="4">
        <v>63000</v>
      </c>
    </row>
    <row r="24" spans="1:6" ht="12.75">
      <c r="A24" s="14" t="s">
        <v>124</v>
      </c>
      <c r="B24" s="15" t="s">
        <v>90</v>
      </c>
      <c r="C24" s="12" t="s">
        <v>91</v>
      </c>
      <c r="D24" s="4">
        <v>56000</v>
      </c>
      <c r="E24" s="4">
        <v>-2300</v>
      </c>
      <c r="F24" s="4">
        <v>53700</v>
      </c>
    </row>
    <row r="25" spans="1:6" ht="12.75">
      <c r="A25" s="14" t="s">
        <v>24</v>
      </c>
      <c r="B25" s="15" t="s">
        <v>92</v>
      </c>
      <c r="C25" s="12" t="s">
        <v>93</v>
      </c>
      <c r="D25" s="4">
        <v>56000</v>
      </c>
      <c r="E25" s="4">
        <v>-2300</v>
      </c>
      <c r="F25" s="4">
        <v>53700</v>
      </c>
    </row>
    <row r="26" spans="1:6" ht="12.75">
      <c r="A26" s="14" t="s">
        <v>25</v>
      </c>
      <c r="B26" s="15" t="s">
        <v>22</v>
      </c>
      <c r="C26" s="12" t="s">
        <v>23</v>
      </c>
      <c r="D26" s="4">
        <v>58000</v>
      </c>
      <c r="E26" s="4">
        <v>12000</v>
      </c>
      <c r="F26" s="4">
        <v>70000</v>
      </c>
    </row>
    <row r="27" spans="1:6" s="10" customFormat="1" ht="9.75">
      <c r="A27" s="14" t="s">
        <v>7</v>
      </c>
      <c r="B27" s="15" t="s">
        <v>94</v>
      </c>
      <c r="C27" s="12" t="s">
        <v>95</v>
      </c>
      <c r="D27" s="4">
        <v>58000</v>
      </c>
      <c r="E27" s="4">
        <v>12000</v>
      </c>
      <c r="F27" s="4">
        <v>70000</v>
      </c>
    </row>
    <row r="28" spans="1:6" s="10" customFormat="1" ht="20.25">
      <c r="A28" s="14" t="s">
        <v>31</v>
      </c>
      <c r="B28" s="15" t="s">
        <v>71</v>
      </c>
      <c r="C28" s="12" t="s">
        <v>6</v>
      </c>
      <c r="D28" s="4">
        <v>706000</v>
      </c>
      <c r="E28" s="4">
        <v>0</v>
      </c>
      <c r="F28" s="4">
        <v>706000</v>
      </c>
    </row>
    <row r="29" spans="1:6" ht="12.75">
      <c r="A29" s="14" t="s">
        <v>33</v>
      </c>
      <c r="B29" s="15" t="s">
        <v>72</v>
      </c>
      <c r="C29" s="12" t="s">
        <v>8</v>
      </c>
      <c r="D29" s="4">
        <v>333700</v>
      </c>
      <c r="E29" s="4">
        <v>-27700</v>
      </c>
      <c r="F29" s="4">
        <v>306000</v>
      </c>
    </row>
    <row r="30" spans="1:6" ht="12.75">
      <c r="A30" s="14" t="s">
        <v>36</v>
      </c>
      <c r="B30" s="15" t="s">
        <v>26</v>
      </c>
      <c r="C30" s="12" t="s">
        <v>27</v>
      </c>
      <c r="D30" s="4">
        <v>3500</v>
      </c>
      <c r="E30" s="4">
        <v>0</v>
      </c>
      <c r="F30" s="4">
        <v>3500</v>
      </c>
    </row>
    <row r="31" spans="1:6" ht="12.75">
      <c r="A31" s="14" t="s">
        <v>81</v>
      </c>
      <c r="B31" s="15" t="s">
        <v>28</v>
      </c>
      <c r="C31" s="12" t="s">
        <v>29</v>
      </c>
      <c r="D31" s="4">
        <v>10000</v>
      </c>
      <c r="E31" s="4">
        <v>0</v>
      </c>
      <c r="F31" s="4">
        <v>10000</v>
      </c>
    </row>
    <row r="32" spans="1:6" ht="12.75">
      <c r="A32" s="14" t="s">
        <v>96</v>
      </c>
      <c r="B32" s="15" t="s">
        <v>73</v>
      </c>
      <c r="C32" s="12" t="s">
        <v>30</v>
      </c>
      <c r="D32" s="4">
        <v>170000</v>
      </c>
      <c r="E32" s="4">
        <v>-8200</v>
      </c>
      <c r="F32" s="4">
        <v>161800</v>
      </c>
    </row>
    <row r="33" spans="1:6" ht="12.75">
      <c r="A33" s="14" t="s">
        <v>40</v>
      </c>
      <c r="B33" s="15" t="s">
        <v>74</v>
      </c>
      <c r="C33" s="12" t="s">
        <v>32</v>
      </c>
      <c r="D33" s="4">
        <v>32000</v>
      </c>
      <c r="E33" s="4">
        <v>0</v>
      </c>
      <c r="F33" s="4">
        <v>32000</v>
      </c>
    </row>
    <row r="34" spans="1:6" ht="12.75">
      <c r="A34" s="14" t="s">
        <v>41</v>
      </c>
      <c r="B34" s="15" t="s">
        <v>34</v>
      </c>
      <c r="C34" s="12" t="s">
        <v>35</v>
      </c>
      <c r="D34" s="4">
        <v>15000</v>
      </c>
      <c r="E34" s="4">
        <v>0</v>
      </c>
      <c r="F34" s="4">
        <v>15000</v>
      </c>
    </row>
    <row r="35" spans="1:6" ht="12.75">
      <c r="A35" s="14" t="s">
        <v>58</v>
      </c>
      <c r="B35" s="15" t="s">
        <v>37</v>
      </c>
      <c r="C35" s="12" t="s">
        <v>38</v>
      </c>
      <c r="D35" s="4">
        <v>4000</v>
      </c>
      <c r="E35" s="4">
        <v>0</v>
      </c>
      <c r="F35" s="4">
        <v>4000</v>
      </c>
    </row>
    <row r="36" spans="1:6" ht="12.75">
      <c r="A36" s="14" t="s">
        <v>130</v>
      </c>
      <c r="B36" s="15" t="s">
        <v>131</v>
      </c>
      <c r="C36" s="12" t="s">
        <v>132</v>
      </c>
      <c r="D36" s="4">
        <v>2000</v>
      </c>
      <c r="E36" s="4">
        <v>-2000</v>
      </c>
      <c r="F36" s="4">
        <v>0</v>
      </c>
    </row>
    <row r="37" spans="1:6" ht="12.75">
      <c r="A37" s="14" t="s">
        <v>97</v>
      </c>
      <c r="B37" s="15" t="s">
        <v>75</v>
      </c>
      <c r="C37" s="12" t="s">
        <v>39</v>
      </c>
      <c r="D37" s="4">
        <v>5200</v>
      </c>
      <c r="E37" s="4">
        <v>0</v>
      </c>
      <c r="F37" s="4">
        <v>5200</v>
      </c>
    </row>
    <row r="38" spans="1:6" ht="12.75">
      <c r="A38" s="14" t="s">
        <v>98</v>
      </c>
      <c r="B38" s="15" t="s">
        <v>9</v>
      </c>
      <c r="C38" s="12" t="s">
        <v>10</v>
      </c>
      <c r="D38" s="4">
        <v>77000</v>
      </c>
      <c r="E38" s="4">
        <v>-10500</v>
      </c>
      <c r="F38" s="4">
        <v>66500</v>
      </c>
    </row>
    <row r="39" spans="1:6" ht="12.75">
      <c r="A39" s="14" t="s">
        <v>115</v>
      </c>
      <c r="B39" s="15" t="s">
        <v>42</v>
      </c>
      <c r="C39" s="12" t="s">
        <v>43</v>
      </c>
      <c r="D39" s="4">
        <v>15000</v>
      </c>
      <c r="E39" s="4">
        <v>-7000</v>
      </c>
      <c r="F39" s="4">
        <v>8000</v>
      </c>
    </row>
    <row r="40" spans="1:6" ht="12.75">
      <c r="A40" s="14" t="s">
        <v>215</v>
      </c>
      <c r="B40" s="15" t="s">
        <v>216</v>
      </c>
      <c r="C40" s="12" t="s">
        <v>217</v>
      </c>
      <c r="D40" s="4">
        <v>286000</v>
      </c>
      <c r="E40" s="4">
        <v>6700</v>
      </c>
      <c r="F40" s="4">
        <v>292700</v>
      </c>
    </row>
    <row r="41" spans="1:6" ht="12.75">
      <c r="A41" s="14" t="s">
        <v>218</v>
      </c>
      <c r="B41" s="15" t="s">
        <v>219</v>
      </c>
      <c r="C41" s="12" t="s">
        <v>220</v>
      </c>
      <c r="D41" s="4">
        <v>286000</v>
      </c>
      <c r="E41" s="4">
        <v>6700</v>
      </c>
      <c r="F41" s="4">
        <v>292700</v>
      </c>
    </row>
    <row r="42" spans="1:6" ht="12.75">
      <c r="A42" s="14" t="s">
        <v>133</v>
      </c>
      <c r="B42" s="15" t="s">
        <v>134</v>
      </c>
      <c r="C42" s="12" t="s">
        <v>135</v>
      </c>
      <c r="D42" s="4">
        <v>48000</v>
      </c>
      <c r="E42" s="4">
        <v>7000</v>
      </c>
      <c r="F42" s="4">
        <v>55000</v>
      </c>
    </row>
    <row r="43" spans="1:6" ht="12.75">
      <c r="A43" s="14" t="s">
        <v>136</v>
      </c>
      <c r="B43" s="15" t="s">
        <v>137</v>
      </c>
      <c r="C43" s="12" t="s">
        <v>138</v>
      </c>
      <c r="D43" s="4">
        <v>18000</v>
      </c>
      <c r="E43" s="4">
        <v>0</v>
      </c>
      <c r="F43" s="4">
        <v>18000</v>
      </c>
    </row>
    <row r="44" spans="1:6" ht="12.75">
      <c r="A44" s="14" t="s">
        <v>153</v>
      </c>
      <c r="B44" s="15" t="s">
        <v>154</v>
      </c>
      <c r="C44" s="12" t="s">
        <v>155</v>
      </c>
      <c r="D44" s="4">
        <v>25000</v>
      </c>
      <c r="E44" s="4">
        <v>3000</v>
      </c>
      <c r="F44" s="4">
        <v>28000</v>
      </c>
    </row>
    <row r="45" spans="1:6" ht="12.75">
      <c r="A45" s="14" t="s">
        <v>159</v>
      </c>
      <c r="B45" s="15" t="s">
        <v>160</v>
      </c>
      <c r="C45" s="12" t="s">
        <v>161</v>
      </c>
      <c r="D45" s="4">
        <v>5000</v>
      </c>
      <c r="E45" s="4">
        <v>4000</v>
      </c>
      <c r="F45" s="4">
        <v>9000</v>
      </c>
    </row>
    <row r="46" spans="1:6" ht="12.75">
      <c r="A46" s="14" t="s">
        <v>49</v>
      </c>
      <c r="B46" s="15" t="s">
        <v>76</v>
      </c>
      <c r="C46" s="12" t="s">
        <v>44</v>
      </c>
      <c r="D46" s="4">
        <v>31400</v>
      </c>
      <c r="E46" s="4">
        <v>15500</v>
      </c>
      <c r="F46" s="4">
        <v>46900</v>
      </c>
    </row>
    <row r="47" spans="1:6" ht="12.75">
      <c r="A47" s="14" t="s">
        <v>139</v>
      </c>
      <c r="B47" s="15" t="s">
        <v>140</v>
      </c>
      <c r="C47" s="12" t="s">
        <v>141</v>
      </c>
      <c r="D47" s="4">
        <v>12400</v>
      </c>
      <c r="E47" s="4">
        <v>1500</v>
      </c>
      <c r="F47" s="4">
        <v>13900</v>
      </c>
    </row>
    <row r="48" spans="1:6" ht="12.75">
      <c r="A48" s="14" t="s">
        <v>395</v>
      </c>
      <c r="B48" s="15" t="s">
        <v>396</v>
      </c>
      <c r="C48" s="12" t="s">
        <v>397</v>
      </c>
      <c r="D48" s="4">
        <v>5000</v>
      </c>
      <c r="E48" s="4">
        <v>0</v>
      </c>
      <c r="F48" s="4">
        <v>5000</v>
      </c>
    </row>
    <row r="49" spans="1:6" ht="12.75">
      <c r="A49" s="14" t="s">
        <v>100</v>
      </c>
      <c r="B49" s="15" t="s">
        <v>45</v>
      </c>
      <c r="C49" s="12" t="s">
        <v>46</v>
      </c>
      <c r="D49" s="4">
        <v>14000</v>
      </c>
      <c r="E49" s="4">
        <v>14000</v>
      </c>
      <c r="F49" s="4">
        <v>28000</v>
      </c>
    </row>
    <row r="50" spans="1:6" ht="12.75">
      <c r="A50" s="14" t="s">
        <v>101</v>
      </c>
      <c r="B50" s="15" t="s">
        <v>47</v>
      </c>
      <c r="C50" s="12" t="s">
        <v>48</v>
      </c>
      <c r="D50" s="4">
        <v>500</v>
      </c>
      <c r="E50" s="4">
        <v>-500</v>
      </c>
      <c r="F50" s="4">
        <v>0</v>
      </c>
    </row>
    <row r="51" spans="1:6" ht="12.75">
      <c r="A51" s="14" t="s">
        <v>120</v>
      </c>
      <c r="B51" s="15" t="s">
        <v>50</v>
      </c>
      <c r="C51" s="12" t="s">
        <v>51</v>
      </c>
      <c r="D51" s="4">
        <v>500</v>
      </c>
      <c r="E51" s="4">
        <v>-500</v>
      </c>
      <c r="F51" s="4">
        <v>0</v>
      </c>
    </row>
    <row r="52" spans="1:6" ht="12.75">
      <c r="A52" s="14" t="s">
        <v>121</v>
      </c>
      <c r="B52" s="15" t="s">
        <v>53</v>
      </c>
      <c r="C52" s="12" t="s">
        <v>54</v>
      </c>
      <c r="D52" s="4">
        <v>5000</v>
      </c>
      <c r="E52" s="4">
        <v>0</v>
      </c>
      <c r="F52" s="4">
        <v>5000</v>
      </c>
    </row>
    <row r="53" spans="1:6" ht="12.75">
      <c r="A53" s="14" t="s">
        <v>142</v>
      </c>
      <c r="B53" s="15" t="s">
        <v>143</v>
      </c>
      <c r="C53" s="12" t="s">
        <v>144</v>
      </c>
      <c r="D53" s="4">
        <v>1000</v>
      </c>
      <c r="E53" s="4">
        <v>-1000</v>
      </c>
      <c r="F53" s="4">
        <v>0</v>
      </c>
    </row>
    <row r="54" spans="1:6" ht="12.75">
      <c r="A54" s="14" t="s">
        <v>126</v>
      </c>
      <c r="B54" s="15" t="s">
        <v>78</v>
      </c>
      <c r="C54" s="12" t="s">
        <v>55</v>
      </c>
      <c r="D54" s="4">
        <v>400</v>
      </c>
      <c r="E54" s="4">
        <v>0</v>
      </c>
      <c r="F54" s="4">
        <v>400</v>
      </c>
    </row>
    <row r="55" spans="1:6" ht="12.75">
      <c r="A55" s="14" t="s">
        <v>117</v>
      </c>
      <c r="B55" s="15" t="s">
        <v>56</v>
      </c>
      <c r="C55" s="12" t="s">
        <v>57</v>
      </c>
      <c r="D55" s="4">
        <v>400</v>
      </c>
      <c r="E55" s="4">
        <v>0</v>
      </c>
      <c r="F55" s="4">
        <v>400</v>
      </c>
    </row>
    <row r="56" spans="1:6" ht="12.75">
      <c r="A56" s="14" t="s">
        <v>150</v>
      </c>
      <c r="B56" s="15" t="s">
        <v>145</v>
      </c>
      <c r="C56" s="12" t="s">
        <v>136</v>
      </c>
      <c r="D56" s="4">
        <v>9000</v>
      </c>
      <c r="E56" s="4">
        <v>1000</v>
      </c>
      <c r="F56" s="4">
        <v>10000</v>
      </c>
    </row>
    <row r="57" spans="1:6" ht="12.75">
      <c r="A57" s="14" t="s">
        <v>364</v>
      </c>
      <c r="B57" s="15" t="s">
        <v>146</v>
      </c>
      <c r="C57" s="12" t="s">
        <v>147</v>
      </c>
      <c r="D57" s="4">
        <v>9000</v>
      </c>
      <c r="E57" s="4">
        <v>1000</v>
      </c>
      <c r="F57" s="4">
        <v>10000</v>
      </c>
    </row>
    <row r="58" spans="1:6" s="10" customFormat="1" ht="9.75">
      <c r="A58" s="14" t="s">
        <v>388</v>
      </c>
      <c r="B58" s="15" t="s">
        <v>151</v>
      </c>
      <c r="C58" s="12" t="s">
        <v>152</v>
      </c>
      <c r="D58" s="4">
        <v>9000</v>
      </c>
      <c r="E58" s="4">
        <v>1000</v>
      </c>
      <c r="F58" s="4">
        <v>10000</v>
      </c>
    </row>
    <row r="61" spans="1:6" s="10" customFormat="1" ht="9.75">
      <c r="A61" s="43" t="s">
        <v>63</v>
      </c>
      <c r="B61" s="43"/>
      <c r="C61" s="43" t="s">
        <v>88</v>
      </c>
      <c r="D61" s="43"/>
      <c r="E61" s="43"/>
      <c r="F61" s="43"/>
    </row>
    <row r="62" spans="1:6" s="10" customFormat="1" ht="9.75">
      <c r="A62" s="43" t="s">
        <v>64</v>
      </c>
      <c r="B62" s="43"/>
      <c r="C62" s="43" t="s">
        <v>114</v>
      </c>
      <c r="D62" s="43"/>
      <c r="E62" s="43"/>
      <c r="F62" s="43"/>
    </row>
    <row r="63" spans="1:4" ht="12.75">
      <c r="A63" s="43" t="s">
        <v>86</v>
      </c>
      <c r="B63" s="43"/>
      <c r="C63" s="11"/>
      <c r="D63" s="11"/>
    </row>
  </sheetData>
  <sheetProtection/>
  <mergeCells count="15">
    <mergeCell ref="A62:B62"/>
    <mergeCell ref="C62:F62"/>
    <mergeCell ref="A63:B63"/>
    <mergeCell ref="A6:F6"/>
    <mergeCell ref="A8:B8"/>
    <mergeCell ref="A9:B9"/>
    <mergeCell ref="A10:A11"/>
    <mergeCell ref="B10:B11"/>
    <mergeCell ref="C10:C11"/>
    <mergeCell ref="C8:F8"/>
    <mergeCell ref="D10:D11"/>
    <mergeCell ref="E10:E11"/>
    <mergeCell ref="F10:F11"/>
    <mergeCell ref="A61:B61"/>
    <mergeCell ref="C61:F6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nr.3/49/h la HCJ nr.______/2020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3">
      <selection activeCell="B55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6" s="9" customFormat="1" ht="9.75">
      <c r="A8" s="45" t="s">
        <v>164</v>
      </c>
      <c r="B8" s="45"/>
      <c r="C8" s="45"/>
      <c r="D8" s="45"/>
      <c r="E8" s="45"/>
      <c r="F8" s="45"/>
    </row>
    <row r="9" spans="1:6" s="9" customFormat="1" ht="9.75">
      <c r="A9" s="16"/>
      <c r="B9" s="16"/>
      <c r="C9" s="16"/>
      <c r="D9" s="16"/>
      <c r="E9" s="16"/>
      <c r="F9" s="16"/>
    </row>
    <row r="10" spans="1:6" s="9" customFormat="1" ht="9.75">
      <c r="A10" s="16"/>
      <c r="B10" s="16"/>
      <c r="C10" s="16"/>
      <c r="D10" s="16"/>
      <c r="E10" s="16"/>
      <c r="F10" s="16"/>
    </row>
    <row r="11" spans="1:4" ht="12.75">
      <c r="A11" s="1"/>
      <c r="B11" s="5"/>
      <c r="C11" s="1"/>
      <c r="D11" s="1"/>
    </row>
    <row r="12" spans="1:6" s="2" customFormat="1" ht="25.5" customHeight="1">
      <c r="A12" s="46" t="s">
        <v>206</v>
      </c>
      <c r="B12" s="46"/>
      <c r="C12" s="44" t="s">
        <v>239</v>
      </c>
      <c r="D12" s="44"/>
      <c r="E12" s="44"/>
      <c r="F12" s="44"/>
    </row>
    <row r="13" spans="1:6" s="2" customFormat="1" ht="9.75" customHeight="1">
      <c r="A13" s="47" t="s">
        <v>227</v>
      </c>
      <c r="B13" s="47"/>
      <c r="C13" s="13"/>
      <c r="D13" s="13"/>
      <c r="E13" s="13"/>
      <c r="F13" s="13"/>
    </row>
    <row r="14" spans="1:6" ht="12.75" customHeight="1">
      <c r="A14" s="48" t="s">
        <v>84</v>
      </c>
      <c r="B14" s="48" t="s">
        <v>0</v>
      </c>
      <c r="C14" s="48" t="s">
        <v>85</v>
      </c>
      <c r="D14" s="48" t="s">
        <v>166</v>
      </c>
      <c r="E14" s="48" t="s">
        <v>162</v>
      </c>
      <c r="F14" s="48" t="s">
        <v>163</v>
      </c>
    </row>
    <row r="15" spans="1:6" ht="12.75">
      <c r="A15" s="49"/>
      <c r="B15" s="49"/>
      <c r="C15" s="49"/>
      <c r="D15" s="49"/>
      <c r="E15" s="49"/>
      <c r="F15" s="49"/>
    </row>
    <row r="16" spans="1:6" ht="21">
      <c r="A16" s="14" t="s">
        <v>1</v>
      </c>
      <c r="B16" s="15" t="s">
        <v>66</v>
      </c>
      <c r="C16" s="12"/>
      <c r="D16" s="4">
        <v>6300000</v>
      </c>
      <c r="E16" s="4">
        <v>1041000</v>
      </c>
      <c r="F16" s="4">
        <v>7341000</v>
      </c>
    </row>
    <row r="17" spans="1:6" ht="12.75">
      <c r="A17" s="14" t="s">
        <v>2</v>
      </c>
      <c r="B17" s="15" t="s">
        <v>87</v>
      </c>
      <c r="C17" s="12" t="s">
        <v>11</v>
      </c>
      <c r="D17" s="4">
        <v>6300000</v>
      </c>
      <c r="E17" s="4">
        <v>1041000</v>
      </c>
      <c r="F17" s="4">
        <v>7341000</v>
      </c>
    </row>
    <row r="18" spans="1:6" ht="12.75">
      <c r="A18" s="14" t="s">
        <v>12</v>
      </c>
      <c r="B18" s="15" t="s">
        <v>67</v>
      </c>
      <c r="C18" s="12" t="s">
        <v>68</v>
      </c>
      <c r="D18" s="4">
        <v>6300000</v>
      </c>
      <c r="E18" s="4">
        <v>1041000</v>
      </c>
      <c r="F18" s="4">
        <v>7341000</v>
      </c>
    </row>
    <row r="19" spans="1:6" ht="12.75">
      <c r="A19" s="14" t="s">
        <v>13</v>
      </c>
      <c r="B19" s="15" t="s">
        <v>69</v>
      </c>
      <c r="C19" s="12" t="s">
        <v>14</v>
      </c>
      <c r="D19" s="4">
        <v>5271000</v>
      </c>
      <c r="E19" s="4">
        <v>730000</v>
      </c>
      <c r="F19" s="4">
        <v>6001000</v>
      </c>
    </row>
    <row r="20" spans="1:6" ht="21">
      <c r="A20" s="14" t="s">
        <v>15</v>
      </c>
      <c r="B20" s="15" t="s">
        <v>70</v>
      </c>
      <c r="C20" s="12" t="s">
        <v>16</v>
      </c>
      <c r="D20" s="4">
        <v>5055000</v>
      </c>
      <c r="E20" s="4">
        <v>712000</v>
      </c>
      <c r="F20" s="4">
        <v>5767000</v>
      </c>
    </row>
    <row r="21" spans="1:6" ht="12.75">
      <c r="A21" s="14" t="s">
        <v>17</v>
      </c>
      <c r="B21" s="15" t="s">
        <v>18</v>
      </c>
      <c r="C21" s="12" t="s">
        <v>19</v>
      </c>
      <c r="D21" s="4">
        <v>2926500</v>
      </c>
      <c r="E21" s="4">
        <v>445000</v>
      </c>
      <c r="F21" s="4">
        <v>3371500</v>
      </c>
    </row>
    <row r="22" spans="1:6" ht="12.75">
      <c r="A22" s="14" t="s">
        <v>209</v>
      </c>
      <c r="B22" s="15" t="s">
        <v>210</v>
      </c>
      <c r="C22" s="12" t="s">
        <v>211</v>
      </c>
      <c r="D22" s="4">
        <v>1176500</v>
      </c>
      <c r="E22" s="4">
        <v>98000</v>
      </c>
      <c r="F22" s="4">
        <v>1274500</v>
      </c>
    </row>
    <row r="23" spans="1:6" ht="12.75">
      <c r="A23" s="14" t="s">
        <v>14</v>
      </c>
      <c r="B23" s="15" t="s">
        <v>167</v>
      </c>
      <c r="C23" s="12" t="s">
        <v>168</v>
      </c>
      <c r="D23" s="4">
        <v>614500</v>
      </c>
      <c r="E23" s="4">
        <v>43500</v>
      </c>
      <c r="F23" s="4">
        <v>658000</v>
      </c>
    </row>
    <row r="24" spans="1:6" ht="12.75">
      <c r="A24" s="14" t="s">
        <v>122</v>
      </c>
      <c r="B24" s="15" t="s">
        <v>20</v>
      </c>
      <c r="C24" s="12" t="s">
        <v>21</v>
      </c>
      <c r="D24" s="4">
        <v>500</v>
      </c>
      <c r="E24" s="4">
        <v>-500</v>
      </c>
      <c r="F24" s="4">
        <v>0</v>
      </c>
    </row>
    <row r="25" spans="1:6" ht="12.75">
      <c r="A25" s="14" t="s">
        <v>89</v>
      </c>
      <c r="B25" s="15" t="s">
        <v>123</v>
      </c>
      <c r="C25" s="12" t="s">
        <v>118</v>
      </c>
      <c r="D25" s="4">
        <v>252000</v>
      </c>
      <c r="E25" s="4">
        <v>21000</v>
      </c>
      <c r="F25" s="4">
        <v>273000</v>
      </c>
    </row>
    <row r="26" spans="1:6" ht="12.75">
      <c r="A26" s="14" t="s">
        <v>119</v>
      </c>
      <c r="B26" s="15" t="s">
        <v>79</v>
      </c>
      <c r="C26" s="12" t="s">
        <v>80</v>
      </c>
      <c r="D26" s="4">
        <v>85000</v>
      </c>
      <c r="E26" s="4">
        <v>105000</v>
      </c>
      <c r="F26" s="4">
        <v>190000</v>
      </c>
    </row>
    <row r="27" spans="1:6" ht="12.75">
      <c r="A27" s="14" t="s">
        <v>124</v>
      </c>
      <c r="B27" s="15" t="s">
        <v>90</v>
      </c>
      <c r="C27" s="12" t="s">
        <v>91</v>
      </c>
      <c r="D27" s="4">
        <v>108000</v>
      </c>
      <c r="E27" s="4">
        <v>0</v>
      </c>
      <c r="F27" s="4">
        <v>108000</v>
      </c>
    </row>
    <row r="28" spans="1:6" ht="12.75">
      <c r="A28" s="14" t="s">
        <v>24</v>
      </c>
      <c r="B28" s="15" t="s">
        <v>92</v>
      </c>
      <c r="C28" s="12" t="s">
        <v>93</v>
      </c>
      <c r="D28" s="4">
        <v>108000</v>
      </c>
      <c r="E28" s="4">
        <v>0</v>
      </c>
      <c r="F28" s="4">
        <v>108000</v>
      </c>
    </row>
    <row r="29" spans="1:6" ht="12.75">
      <c r="A29" s="14" t="s">
        <v>25</v>
      </c>
      <c r="B29" s="15" t="s">
        <v>22</v>
      </c>
      <c r="C29" s="12" t="s">
        <v>23</v>
      </c>
      <c r="D29" s="4">
        <v>108000</v>
      </c>
      <c r="E29" s="4">
        <v>18000</v>
      </c>
      <c r="F29" s="4">
        <v>126000</v>
      </c>
    </row>
    <row r="30" spans="1:6" ht="12.75">
      <c r="A30" s="14" t="s">
        <v>7</v>
      </c>
      <c r="B30" s="15" t="s">
        <v>94</v>
      </c>
      <c r="C30" s="12" t="s">
        <v>95</v>
      </c>
      <c r="D30" s="4">
        <v>108000</v>
      </c>
      <c r="E30" s="4">
        <v>18000</v>
      </c>
      <c r="F30" s="4">
        <v>126000</v>
      </c>
    </row>
    <row r="31" spans="1:6" s="10" customFormat="1" ht="20.25">
      <c r="A31" s="14" t="s">
        <v>31</v>
      </c>
      <c r="B31" s="15" t="s">
        <v>71</v>
      </c>
      <c r="C31" s="12" t="s">
        <v>6</v>
      </c>
      <c r="D31" s="4">
        <v>947000</v>
      </c>
      <c r="E31" s="4">
        <v>293000</v>
      </c>
      <c r="F31" s="4">
        <v>1240000</v>
      </c>
    </row>
    <row r="32" spans="1:6" s="10" customFormat="1" ht="9.75">
      <c r="A32" s="14" t="s">
        <v>33</v>
      </c>
      <c r="B32" s="15" t="s">
        <v>72</v>
      </c>
      <c r="C32" s="12" t="s">
        <v>8</v>
      </c>
      <c r="D32" s="4">
        <v>291000</v>
      </c>
      <c r="E32" s="4">
        <v>74000</v>
      </c>
      <c r="F32" s="4">
        <v>365000</v>
      </c>
    </row>
    <row r="33" spans="1:6" ht="12.75">
      <c r="A33" s="14" t="s">
        <v>36</v>
      </c>
      <c r="B33" s="15" t="s">
        <v>26</v>
      </c>
      <c r="C33" s="12" t="s">
        <v>27</v>
      </c>
      <c r="D33" s="4">
        <v>5000</v>
      </c>
      <c r="E33" s="4">
        <v>4000</v>
      </c>
      <c r="F33" s="4">
        <v>9000</v>
      </c>
    </row>
    <row r="34" spans="1:6" ht="12.75">
      <c r="A34" s="14" t="s">
        <v>81</v>
      </c>
      <c r="B34" s="15" t="s">
        <v>28</v>
      </c>
      <c r="C34" s="12" t="s">
        <v>29</v>
      </c>
      <c r="D34" s="4">
        <v>36000</v>
      </c>
      <c r="E34" s="4">
        <v>12000</v>
      </c>
      <c r="F34" s="4">
        <v>48000</v>
      </c>
    </row>
    <row r="35" spans="1:6" ht="12.75">
      <c r="A35" s="14" t="s">
        <v>96</v>
      </c>
      <c r="B35" s="15" t="s">
        <v>73</v>
      </c>
      <c r="C35" s="12" t="s">
        <v>30</v>
      </c>
      <c r="D35" s="4">
        <v>118500</v>
      </c>
      <c r="E35" s="4">
        <v>19000</v>
      </c>
      <c r="F35" s="4">
        <v>137500</v>
      </c>
    </row>
    <row r="36" spans="1:6" ht="12.75">
      <c r="A36" s="14" t="s">
        <v>40</v>
      </c>
      <c r="B36" s="15" t="s">
        <v>74</v>
      </c>
      <c r="C36" s="12" t="s">
        <v>32</v>
      </c>
      <c r="D36" s="4">
        <v>52000</v>
      </c>
      <c r="E36" s="4">
        <v>25000</v>
      </c>
      <c r="F36" s="4">
        <v>77000</v>
      </c>
    </row>
    <row r="37" spans="1:6" ht="12.75">
      <c r="A37" s="14" t="s">
        <v>41</v>
      </c>
      <c r="B37" s="15" t="s">
        <v>34</v>
      </c>
      <c r="C37" s="12" t="s">
        <v>35</v>
      </c>
      <c r="D37" s="4">
        <v>8500</v>
      </c>
      <c r="E37" s="4">
        <v>0</v>
      </c>
      <c r="F37" s="4">
        <v>8500</v>
      </c>
    </row>
    <row r="38" spans="1:6" ht="12.75">
      <c r="A38" s="14" t="s">
        <v>58</v>
      </c>
      <c r="B38" s="15" t="s">
        <v>37</v>
      </c>
      <c r="C38" s="12" t="s">
        <v>38</v>
      </c>
      <c r="D38" s="4">
        <v>5000</v>
      </c>
      <c r="E38" s="4">
        <v>-2000</v>
      </c>
      <c r="F38" s="4">
        <v>3000</v>
      </c>
    </row>
    <row r="39" spans="1:6" ht="12.75">
      <c r="A39" s="14" t="s">
        <v>97</v>
      </c>
      <c r="B39" s="15" t="s">
        <v>75</v>
      </c>
      <c r="C39" s="12" t="s">
        <v>39</v>
      </c>
      <c r="D39" s="4">
        <v>7500</v>
      </c>
      <c r="E39" s="4">
        <v>0</v>
      </c>
      <c r="F39" s="4">
        <v>7500</v>
      </c>
    </row>
    <row r="40" spans="1:6" ht="12.75">
      <c r="A40" s="14" t="s">
        <v>98</v>
      </c>
      <c r="B40" s="15" t="s">
        <v>9</v>
      </c>
      <c r="C40" s="12" t="s">
        <v>10</v>
      </c>
      <c r="D40" s="4">
        <v>44000</v>
      </c>
      <c r="E40" s="4">
        <v>12000</v>
      </c>
      <c r="F40" s="4">
        <v>56000</v>
      </c>
    </row>
    <row r="41" spans="1:6" ht="12.75">
      <c r="A41" s="14" t="s">
        <v>115</v>
      </c>
      <c r="B41" s="15" t="s">
        <v>42</v>
      </c>
      <c r="C41" s="12" t="s">
        <v>43</v>
      </c>
      <c r="D41" s="4">
        <v>14500</v>
      </c>
      <c r="E41" s="4">
        <v>4000</v>
      </c>
      <c r="F41" s="4">
        <v>18500</v>
      </c>
    </row>
    <row r="42" spans="1:6" ht="12.75">
      <c r="A42" s="14" t="s">
        <v>215</v>
      </c>
      <c r="B42" s="15" t="s">
        <v>216</v>
      </c>
      <c r="C42" s="12" t="s">
        <v>217</v>
      </c>
      <c r="D42" s="4">
        <v>458000</v>
      </c>
      <c r="E42" s="4">
        <v>89000</v>
      </c>
      <c r="F42" s="4">
        <v>547000</v>
      </c>
    </row>
    <row r="43" spans="1:6" ht="12.75">
      <c r="A43" s="14" t="s">
        <v>218</v>
      </c>
      <c r="B43" s="15" t="s">
        <v>219</v>
      </c>
      <c r="C43" s="12" t="s">
        <v>220</v>
      </c>
      <c r="D43" s="4">
        <v>458000</v>
      </c>
      <c r="E43" s="4">
        <v>89000</v>
      </c>
      <c r="F43" s="4">
        <v>547000</v>
      </c>
    </row>
    <row r="44" spans="1:6" ht="12.75">
      <c r="A44" s="14" t="s">
        <v>133</v>
      </c>
      <c r="B44" s="15" t="s">
        <v>134</v>
      </c>
      <c r="C44" s="12" t="s">
        <v>135</v>
      </c>
      <c r="D44" s="4">
        <v>169500</v>
      </c>
      <c r="E44" s="4">
        <v>66000</v>
      </c>
      <c r="F44" s="4">
        <v>235500</v>
      </c>
    </row>
    <row r="45" spans="1:6" ht="12.75">
      <c r="A45" s="14" t="s">
        <v>136</v>
      </c>
      <c r="B45" s="15" t="s">
        <v>137</v>
      </c>
      <c r="C45" s="12" t="s">
        <v>138</v>
      </c>
      <c r="D45" s="4">
        <v>60000</v>
      </c>
      <c r="E45" s="4">
        <v>26000</v>
      </c>
      <c r="F45" s="4">
        <v>86000</v>
      </c>
    </row>
    <row r="46" spans="1:6" ht="12.75">
      <c r="A46" s="14" t="s">
        <v>153</v>
      </c>
      <c r="B46" s="15" t="s">
        <v>154</v>
      </c>
      <c r="C46" s="12" t="s">
        <v>155</v>
      </c>
      <c r="D46" s="4">
        <v>85500</v>
      </c>
      <c r="E46" s="4">
        <v>30000</v>
      </c>
      <c r="F46" s="4">
        <v>115500</v>
      </c>
    </row>
    <row r="47" spans="1:6" ht="12.75">
      <c r="A47" s="14" t="s">
        <v>159</v>
      </c>
      <c r="B47" s="15" t="s">
        <v>160</v>
      </c>
      <c r="C47" s="12" t="s">
        <v>161</v>
      </c>
      <c r="D47" s="4">
        <v>24000</v>
      </c>
      <c r="E47" s="4">
        <v>10000</v>
      </c>
      <c r="F47" s="4">
        <v>34000</v>
      </c>
    </row>
    <row r="48" spans="1:6" ht="12.75">
      <c r="A48" s="14" t="s">
        <v>49</v>
      </c>
      <c r="B48" s="15" t="s">
        <v>76</v>
      </c>
      <c r="C48" s="12" t="s">
        <v>44</v>
      </c>
      <c r="D48" s="4">
        <v>17000</v>
      </c>
      <c r="E48" s="4">
        <v>57000</v>
      </c>
      <c r="F48" s="4">
        <v>74000</v>
      </c>
    </row>
    <row r="49" spans="1:6" ht="12.75">
      <c r="A49" s="14" t="s">
        <v>139</v>
      </c>
      <c r="B49" s="15" t="s">
        <v>140</v>
      </c>
      <c r="C49" s="12" t="s">
        <v>141</v>
      </c>
      <c r="D49" s="4">
        <v>15000</v>
      </c>
      <c r="E49" s="4">
        <v>15000</v>
      </c>
      <c r="F49" s="4">
        <v>30000</v>
      </c>
    </row>
    <row r="50" spans="1:6" ht="12.75">
      <c r="A50" s="14" t="s">
        <v>395</v>
      </c>
      <c r="B50" s="15" t="s">
        <v>396</v>
      </c>
      <c r="C50" s="12" t="s">
        <v>397</v>
      </c>
      <c r="D50" s="4">
        <v>0</v>
      </c>
      <c r="E50" s="4">
        <v>15000</v>
      </c>
      <c r="F50" s="4">
        <v>15000</v>
      </c>
    </row>
    <row r="51" spans="1:6" ht="12.75">
      <c r="A51" s="14" t="s">
        <v>100</v>
      </c>
      <c r="B51" s="15" t="s">
        <v>45</v>
      </c>
      <c r="C51" s="12" t="s">
        <v>46</v>
      </c>
      <c r="D51" s="4">
        <v>2000</v>
      </c>
      <c r="E51" s="4">
        <v>27000</v>
      </c>
      <c r="F51" s="4">
        <v>29000</v>
      </c>
    </row>
    <row r="52" spans="1:6" ht="12.75">
      <c r="A52" s="14" t="s">
        <v>101</v>
      </c>
      <c r="B52" s="15" t="s">
        <v>47</v>
      </c>
      <c r="C52" s="12" t="s">
        <v>48</v>
      </c>
      <c r="D52" s="4">
        <v>500</v>
      </c>
      <c r="E52" s="4">
        <v>0</v>
      </c>
      <c r="F52" s="4">
        <v>500</v>
      </c>
    </row>
    <row r="53" spans="1:6" ht="12.75">
      <c r="A53" s="14" t="s">
        <v>120</v>
      </c>
      <c r="B53" s="15" t="s">
        <v>50</v>
      </c>
      <c r="C53" s="12" t="s">
        <v>51</v>
      </c>
      <c r="D53" s="4">
        <v>500</v>
      </c>
      <c r="E53" s="4">
        <v>0</v>
      </c>
      <c r="F53" s="4">
        <v>500</v>
      </c>
    </row>
    <row r="54" spans="1:6" ht="12.75">
      <c r="A54" s="14" t="s">
        <v>102</v>
      </c>
      <c r="B54" s="15" t="s">
        <v>77</v>
      </c>
      <c r="C54" s="12" t="s">
        <v>52</v>
      </c>
      <c r="D54" s="4">
        <v>0</v>
      </c>
      <c r="E54" s="4">
        <v>2000</v>
      </c>
      <c r="F54" s="4">
        <v>2000</v>
      </c>
    </row>
    <row r="55" spans="1:6" ht="12.75">
      <c r="A55" s="14" t="s">
        <v>121</v>
      </c>
      <c r="B55" s="15" t="s">
        <v>53</v>
      </c>
      <c r="C55" s="12" t="s">
        <v>54</v>
      </c>
      <c r="D55" s="4">
        <v>1500</v>
      </c>
      <c r="E55" s="4">
        <v>0</v>
      </c>
      <c r="F55" s="4">
        <v>1500</v>
      </c>
    </row>
    <row r="56" spans="1:6" ht="12.75">
      <c r="A56" s="14" t="s">
        <v>142</v>
      </c>
      <c r="B56" s="15" t="s">
        <v>143</v>
      </c>
      <c r="C56" s="12" t="s">
        <v>144</v>
      </c>
      <c r="D56" s="4">
        <v>8500</v>
      </c>
      <c r="E56" s="4">
        <v>2000</v>
      </c>
      <c r="F56" s="4">
        <v>10500</v>
      </c>
    </row>
    <row r="57" spans="1:6" ht="12.75">
      <c r="A57" s="14" t="s">
        <v>126</v>
      </c>
      <c r="B57" s="15" t="s">
        <v>78</v>
      </c>
      <c r="C57" s="12" t="s">
        <v>55</v>
      </c>
      <c r="D57" s="4">
        <v>1000</v>
      </c>
      <c r="E57" s="4">
        <v>3000</v>
      </c>
      <c r="F57" s="4">
        <v>4000</v>
      </c>
    </row>
    <row r="58" spans="1:6" ht="12.75">
      <c r="A58" s="14" t="s">
        <v>117</v>
      </c>
      <c r="B58" s="15" t="s">
        <v>56</v>
      </c>
      <c r="C58" s="12" t="s">
        <v>57</v>
      </c>
      <c r="D58" s="4">
        <v>1000</v>
      </c>
      <c r="E58" s="4">
        <v>3000</v>
      </c>
      <c r="F58" s="4">
        <v>4000</v>
      </c>
    </row>
    <row r="59" spans="1:6" ht="12.75">
      <c r="A59" s="14" t="s">
        <v>150</v>
      </c>
      <c r="B59" s="15" t="s">
        <v>145</v>
      </c>
      <c r="C59" s="12" t="s">
        <v>136</v>
      </c>
      <c r="D59" s="4">
        <v>15000</v>
      </c>
      <c r="E59" s="4">
        <v>5000</v>
      </c>
      <c r="F59" s="4">
        <v>20000</v>
      </c>
    </row>
    <row r="60" spans="1:6" ht="12.75">
      <c r="A60" s="14" t="s">
        <v>364</v>
      </c>
      <c r="B60" s="15" t="s">
        <v>146</v>
      </c>
      <c r="C60" s="12" t="s">
        <v>147</v>
      </c>
      <c r="D60" s="4">
        <v>15000</v>
      </c>
      <c r="E60" s="4">
        <v>5000</v>
      </c>
      <c r="F60" s="4">
        <v>20000</v>
      </c>
    </row>
    <row r="61" spans="1:6" ht="12.75">
      <c r="A61" s="14" t="s">
        <v>388</v>
      </c>
      <c r="B61" s="15" t="s">
        <v>151</v>
      </c>
      <c r="C61" s="12" t="s">
        <v>152</v>
      </c>
      <c r="D61" s="4">
        <v>15000</v>
      </c>
      <c r="E61" s="4">
        <v>5000</v>
      </c>
      <c r="F61" s="4">
        <v>20000</v>
      </c>
    </row>
    <row r="62" spans="1:6" ht="21">
      <c r="A62" s="14" t="s">
        <v>378</v>
      </c>
      <c r="B62" s="15" t="s">
        <v>127</v>
      </c>
      <c r="C62" s="12" t="s">
        <v>99</v>
      </c>
      <c r="D62" s="4">
        <v>67000</v>
      </c>
      <c r="E62" s="4">
        <v>13000</v>
      </c>
      <c r="F62" s="4">
        <v>80000</v>
      </c>
    </row>
    <row r="63" spans="1:6" ht="12.75">
      <c r="A63" s="14" t="s">
        <v>379</v>
      </c>
      <c r="B63" s="15" t="s">
        <v>103</v>
      </c>
      <c r="C63" s="12" t="s">
        <v>104</v>
      </c>
      <c r="D63" s="4">
        <v>67000</v>
      </c>
      <c r="E63" s="4">
        <v>13000</v>
      </c>
      <c r="F63" s="4">
        <v>80000</v>
      </c>
    </row>
    <row r="66" spans="1:6" s="10" customFormat="1" ht="9.75">
      <c r="A66" s="43" t="s">
        <v>63</v>
      </c>
      <c r="B66" s="43"/>
      <c r="C66" s="43" t="s">
        <v>88</v>
      </c>
      <c r="D66" s="43"/>
      <c r="E66" s="43"/>
      <c r="F66" s="43"/>
    </row>
    <row r="67" spans="1:6" s="10" customFormat="1" ht="9.75">
      <c r="A67" s="43" t="s">
        <v>64</v>
      </c>
      <c r="B67" s="43"/>
      <c r="C67" s="43" t="s">
        <v>114</v>
      </c>
      <c r="D67" s="43"/>
      <c r="E67" s="43"/>
      <c r="F67" s="43"/>
    </row>
    <row r="68" spans="1:4" ht="12.75">
      <c r="A68" s="43" t="s">
        <v>86</v>
      </c>
      <c r="B68" s="43"/>
      <c r="C68" s="11"/>
      <c r="D68" s="11"/>
    </row>
  </sheetData>
  <sheetProtection/>
  <mergeCells count="15">
    <mergeCell ref="C14:C15"/>
    <mergeCell ref="C12:F12"/>
    <mergeCell ref="D14:D15"/>
    <mergeCell ref="E14:E15"/>
    <mergeCell ref="F14:F15"/>
    <mergeCell ref="A66:B66"/>
    <mergeCell ref="C66:F66"/>
    <mergeCell ref="A67:B67"/>
    <mergeCell ref="C67:F67"/>
    <mergeCell ref="A68:B68"/>
    <mergeCell ref="A8:F8"/>
    <mergeCell ref="A12:B12"/>
    <mergeCell ref="A13:B13"/>
    <mergeCell ref="A14:A15"/>
    <mergeCell ref="B14:B15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nr.3/50/h la HCJ nr.______/2020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7">
      <selection activeCell="B61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7.00390625" style="0" customWidth="1"/>
    <col min="4" max="4" width="8.7109375" style="0" bestFit="1" customWidth="1"/>
    <col min="5" max="5" width="9.28125" style="0" bestFit="1" customWidth="1"/>
    <col min="6" max="6" width="8.710937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45" t="s">
        <v>164</v>
      </c>
      <c r="B6" s="45"/>
      <c r="C6" s="45"/>
      <c r="D6" s="45"/>
      <c r="E6" s="45"/>
      <c r="F6" s="45"/>
    </row>
    <row r="7" spans="1:4" ht="12.75">
      <c r="A7" s="1"/>
      <c r="B7" s="5"/>
      <c r="C7" s="1"/>
      <c r="D7" s="1"/>
    </row>
    <row r="8" spans="1:6" s="2" customFormat="1" ht="19.5" customHeight="1">
      <c r="A8" s="46" t="s">
        <v>206</v>
      </c>
      <c r="B8" s="46"/>
      <c r="C8" s="44" t="s">
        <v>241</v>
      </c>
      <c r="D8" s="44"/>
      <c r="E8" s="44"/>
      <c r="F8" s="44"/>
    </row>
    <row r="9" spans="1:6" s="2" customFormat="1" ht="9.75" customHeight="1">
      <c r="A9" s="47" t="s">
        <v>197</v>
      </c>
      <c r="B9" s="47"/>
      <c r="C9" s="13"/>
      <c r="D9" s="13"/>
      <c r="E9" s="13"/>
      <c r="F9" s="13"/>
    </row>
    <row r="10" spans="1:6" ht="12.75" customHeight="1">
      <c r="A10" s="48" t="s">
        <v>84</v>
      </c>
      <c r="B10" s="48" t="s">
        <v>0</v>
      </c>
      <c r="C10" s="48" t="s">
        <v>85</v>
      </c>
      <c r="D10" s="48" t="s">
        <v>166</v>
      </c>
      <c r="E10" s="48" t="s">
        <v>162</v>
      </c>
      <c r="F10" s="48" t="s">
        <v>163</v>
      </c>
    </row>
    <row r="11" spans="1:6" ht="12.75">
      <c r="A11" s="49"/>
      <c r="B11" s="49"/>
      <c r="C11" s="49"/>
      <c r="D11" s="49"/>
      <c r="E11" s="49"/>
      <c r="F11" s="49"/>
    </row>
    <row r="12" spans="1:6" ht="21">
      <c r="A12" s="14" t="s">
        <v>1</v>
      </c>
      <c r="B12" s="15" t="s">
        <v>66</v>
      </c>
      <c r="C12" s="12"/>
      <c r="D12" s="4">
        <v>52843000</v>
      </c>
      <c r="E12" s="4">
        <v>7224000</v>
      </c>
      <c r="F12" s="4">
        <v>60067000</v>
      </c>
    </row>
    <row r="13" spans="1:6" ht="12.75">
      <c r="A13" s="14" t="s">
        <v>2</v>
      </c>
      <c r="B13" s="15" t="s">
        <v>87</v>
      </c>
      <c r="C13" s="12" t="s">
        <v>11</v>
      </c>
      <c r="D13" s="4">
        <v>50950000</v>
      </c>
      <c r="E13" s="4">
        <v>7224000</v>
      </c>
      <c r="F13" s="4">
        <v>58174000</v>
      </c>
    </row>
    <row r="14" spans="1:6" ht="12.75">
      <c r="A14" s="14" t="s">
        <v>12</v>
      </c>
      <c r="B14" s="15" t="s">
        <v>67</v>
      </c>
      <c r="C14" s="12" t="s">
        <v>68</v>
      </c>
      <c r="D14" s="4">
        <v>50950000</v>
      </c>
      <c r="E14" s="4">
        <v>7224000</v>
      </c>
      <c r="F14" s="4">
        <v>58174000</v>
      </c>
    </row>
    <row r="15" spans="1:6" ht="12.75">
      <c r="A15" s="14" t="s">
        <v>13</v>
      </c>
      <c r="B15" s="15" t="s">
        <v>69</v>
      </c>
      <c r="C15" s="12" t="s">
        <v>14</v>
      </c>
      <c r="D15" s="4">
        <v>42484500</v>
      </c>
      <c r="E15" s="4">
        <v>6252000</v>
      </c>
      <c r="F15" s="4">
        <v>48736500</v>
      </c>
    </row>
    <row r="16" spans="1:6" ht="21">
      <c r="A16" s="14" t="s">
        <v>15</v>
      </c>
      <c r="B16" s="15" t="s">
        <v>70</v>
      </c>
      <c r="C16" s="12" t="s">
        <v>16</v>
      </c>
      <c r="D16" s="4">
        <v>40661200</v>
      </c>
      <c r="E16" s="4">
        <v>6068700</v>
      </c>
      <c r="F16" s="4">
        <v>46729900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29146600</v>
      </c>
      <c r="E17" s="4">
        <v>4067300</v>
      </c>
      <c r="F17" s="4">
        <v>33213900</v>
      </c>
    </row>
    <row r="18" spans="1:6" ht="12.75">
      <c r="A18" s="14" t="s">
        <v>209</v>
      </c>
      <c r="B18" s="15" t="s">
        <v>210</v>
      </c>
      <c r="C18" s="12" t="s">
        <v>211</v>
      </c>
      <c r="D18" s="4">
        <v>4616000</v>
      </c>
      <c r="E18" s="4">
        <v>648200</v>
      </c>
      <c r="F18" s="4">
        <v>5264200</v>
      </c>
    </row>
    <row r="19" spans="1:6" ht="12.75">
      <c r="A19" s="14" t="s">
        <v>14</v>
      </c>
      <c r="B19" s="15" t="s">
        <v>167</v>
      </c>
      <c r="C19" s="12" t="s">
        <v>168</v>
      </c>
      <c r="D19" s="4">
        <v>4160500</v>
      </c>
      <c r="E19" s="4">
        <v>415000</v>
      </c>
      <c r="F19" s="4">
        <v>4575500</v>
      </c>
    </row>
    <row r="20" spans="1:6" ht="12.75">
      <c r="A20" s="14" t="s">
        <v>65</v>
      </c>
      <c r="B20" s="15" t="s">
        <v>82</v>
      </c>
      <c r="C20" s="12" t="s">
        <v>83</v>
      </c>
      <c r="D20" s="4">
        <v>101000</v>
      </c>
      <c r="E20" s="4">
        <v>13000</v>
      </c>
      <c r="F20" s="4">
        <v>114000</v>
      </c>
    </row>
    <row r="21" spans="1:6" ht="12.75">
      <c r="A21" s="14" t="s">
        <v>122</v>
      </c>
      <c r="B21" s="15" t="s">
        <v>20</v>
      </c>
      <c r="C21" s="12" t="s">
        <v>21</v>
      </c>
      <c r="D21" s="4">
        <v>2000</v>
      </c>
      <c r="E21" s="4">
        <v>0</v>
      </c>
      <c r="F21" s="4">
        <v>2000</v>
      </c>
    </row>
    <row r="22" spans="1:6" ht="12.75">
      <c r="A22" s="14" t="s">
        <v>89</v>
      </c>
      <c r="B22" s="15" t="s">
        <v>123</v>
      </c>
      <c r="C22" s="12" t="s">
        <v>118</v>
      </c>
      <c r="D22" s="4">
        <v>2333100</v>
      </c>
      <c r="E22" s="4">
        <v>211200</v>
      </c>
      <c r="F22" s="4">
        <v>2544300</v>
      </c>
    </row>
    <row r="23" spans="1:6" ht="12.75">
      <c r="A23" s="14" t="s">
        <v>119</v>
      </c>
      <c r="B23" s="15" t="s">
        <v>79</v>
      </c>
      <c r="C23" s="12" t="s">
        <v>80</v>
      </c>
      <c r="D23" s="4">
        <v>302000</v>
      </c>
      <c r="E23" s="4">
        <v>714000</v>
      </c>
      <c r="F23" s="4">
        <v>1016000</v>
      </c>
    </row>
    <row r="24" spans="1:6" ht="12.75">
      <c r="A24" s="14" t="s">
        <v>124</v>
      </c>
      <c r="B24" s="15" t="s">
        <v>90</v>
      </c>
      <c r="C24" s="12" t="s">
        <v>91</v>
      </c>
      <c r="D24" s="4">
        <v>975700</v>
      </c>
      <c r="E24" s="4">
        <v>-4000</v>
      </c>
      <c r="F24" s="4">
        <v>971700</v>
      </c>
    </row>
    <row r="25" spans="1:6" ht="12.75">
      <c r="A25" s="14" t="s">
        <v>24</v>
      </c>
      <c r="B25" s="15" t="s">
        <v>92</v>
      </c>
      <c r="C25" s="12" t="s">
        <v>93</v>
      </c>
      <c r="D25" s="4">
        <v>975700</v>
      </c>
      <c r="E25" s="4">
        <v>-4000</v>
      </c>
      <c r="F25" s="4">
        <v>971700</v>
      </c>
    </row>
    <row r="26" spans="1:6" ht="12.75">
      <c r="A26" s="14" t="s">
        <v>25</v>
      </c>
      <c r="B26" s="15" t="s">
        <v>22</v>
      </c>
      <c r="C26" s="12" t="s">
        <v>23</v>
      </c>
      <c r="D26" s="4">
        <v>847600</v>
      </c>
      <c r="E26" s="4">
        <v>187300</v>
      </c>
      <c r="F26" s="4">
        <v>1034900</v>
      </c>
    </row>
    <row r="27" spans="1:6" s="10" customFormat="1" ht="9.75">
      <c r="A27" s="14" t="s">
        <v>7</v>
      </c>
      <c r="B27" s="15" t="s">
        <v>94</v>
      </c>
      <c r="C27" s="12" t="s">
        <v>95</v>
      </c>
      <c r="D27" s="4">
        <v>847600</v>
      </c>
      <c r="E27" s="4">
        <v>187300</v>
      </c>
      <c r="F27" s="4">
        <v>1034900</v>
      </c>
    </row>
    <row r="28" spans="1:6" s="10" customFormat="1" ht="20.25">
      <c r="A28" s="14" t="s">
        <v>31</v>
      </c>
      <c r="B28" s="15" t="s">
        <v>71</v>
      </c>
      <c r="C28" s="12" t="s">
        <v>6</v>
      </c>
      <c r="D28" s="4">
        <v>3866500</v>
      </c>
      <c r="E28" s="4">
        <v>894000</v>
      </c>
      <c r="F28" s="4">
        <v>4760500</v>
      </c>
    </row>
    <row r="29" spans="1:6" ht="12.75">
      <c r="A29" s="14" t="s">
        <v>33</v>
      </c>
      <c r="B29" s="15" t="s">
        <v>72</v>
      </c>
      <c r="C29" s="12" t="s">
        <v>8</v>
      </c>
      <c r="D29" s="4">
        <v>1635500</v>
      </c>
      <c r="E29" s="4">
        <v>199200</v>
      </c>
      <c r="F29" s="4">
        <v>1834700</v>
      </c>
    </row>
    <row r="30" spans="1:6" ht="12.75">
      <c r="A30" s="14" t="s">
        <v>36</v>
      </c>
      <c r="B30" s="15" t="s">
        <v>26</v>
      </c>
      <c r="C30" s="12" t="s">
        <v>27</v>
      </c>
      <c r="D30" s="4">
        <v>85000</v>
      </c>
      <c r="E30" s="4">
        <v>7150</v>
      </c>
      <c r="F30" s="4">
        <v>92150</v>
      </c>
    </row>
    <row r="31" spans="1:6" ht="12.75">
      <c r="A31" s="14" t="s">
        <v>81</v>
      </c>
      <c r="B31" s="15" t="s">
        <v>28</v>
      </c>
      <c r="C31" s="12" t="s">
        <v>29</v>
      </c>
      <c r="D31" s="4">
        <v>78700</v>
      </c>
      <c r="E31" s="4">
        <v>19300</v>
      </c>
      <c r="F31" s="4">
        <v>98000</v>
      </c>
    </row>
    <row r="32" spans="1:6" ht="12.75">
      <c r="A32" s="14" t="s">
        <v>96</v>
      </c>
      <c r="B32" s="15" t="s">
        <v>73</v>
      </c>
      <c r="C32" s="12" t="s">
        <v>30</v>
      </c>
      <c r="D32" s="4">
        <v>509800</v>
      </c>
      <c r="E32" s="4">
        <v>65000</v>
      </c>
      <c r="F32" s="4">
        <v>574800</v>
      </c>
    </row>
    <row r="33" spans="1:6" ht="12.75">
      <c r="A33" s="14" t="s">
        <v>40</v>
      </c>
      <c r="B33" s="15" t="s">
        <v>74</v>
      </c>
      <c r="C33" s="12" t="s">
        <v>32</v>
      </c>
      <c r="D33" s="4">
        <v>202300</v>
      </c>
      <c r="E33" s="4">
        <v>26500</v>
      </c>
      <c r="F33" s="4">
        <v>228800</v>
      </c>
    </row>
    <row r="34" spans="1:6" ht="12.75">
      <c r="A34" s="14" t="s">
        <v>41</v>
      </c>
      <c r="B34" s="15" t="s">
        <v>34</v>
      </c>
      <c r="C34" s="12" t="s">
        <v>35</v>
      </c>
      <c r="D34" s="4">
        <v>43500</v>
      </c>
      <c r="E34" s="4">
        <v>2250</v>
      </c>
      <c r="F34" s="4">
        <v>45750</v>
      </c>
    </row>
    <row r="35" spans="1:6" ht="12.75">
      <c r="A35" s="14" t="s">
        <v>58</v>
      </c>
      <c r="B35" s="15" t="s">
        <v>37</v>
      </c>
      <c r="C35" s="12" t="s">
        <v>38</v>
      </c>
      <c r="D35" s="4">
        <v>1000</v>
      </c>
      <c r="E35" s="4">
        <v>0</v>
      </c>
      <c r="F35" s="4">
        <v>1000</v>
      </c>
    </row>
    <row r="36" spans="1:6" ht="12.75">
      <c r="A36" s="14" t="s">
        <v>130</v>
      </c>
      <c r="B36" s="15" t="s">
        <v>131</v>
      </c>
      <c r="C36" s="12" t="s">
        <v>132</v>
      </c>
      <c r="D36" s="4">
        <v>30500</v>
      </c>
      <c r="E36" s="4">
        <v>-5500</v>
      </c>
      <c r="F36" s="4">
        <v>25000</v>
      </c>
    </row>
    <row r="37" spans="1:6" ht="12.75">
      <c r="A37" s="14" t="s">
        <v>97</v>
      </c>
      <c r="B37" s="15" t="s">
        <v>75</v>
      </c>
      <c r="C37" s="12" t="s">
        <v>39</v>
      </c>
      <c r="D37" s="4">
        <v>210700</v>
      </c>
      <c r="E37" s="4">
        <v>19500</v>
      </c>
      <c r="F37" s="4">
        <v>230200</v>
      </c>
    </row>
    <row r="38" spans="1:6" ht="12.75">
      <c r="A38" s="14" t="s">
        <v>98</v>
      </c>
      <c r="B38" s="15" t="s">
        <v>9</v>
      </c>
      <c r="C38" s="12" t="s">
        <v>10</v>
      </c>
      <c r="D38" s="4">
        <v>433500</v>
      </c>
      <c r="E38" s="4">
        <v>58000</v>
      </c>
      <c r="F38" s="4">
        <v>491500</v>
      </c>
    </row>
    <row r="39" spans="1:6" ht="12.75">
      <c r="A39" s="14" t="s">
        <v>115</v>
      </c>
      <c r="B39" s="15" t="s">
        <v>42</v>
      </c>
      <c r="C39" s="12" t="s">
        <v>43</v>
      </c>
      <c r="D39" s="4">
        <v>40500</v>
      </c>
      <c r="E39" s="4">
        <v>7000</v>
      </c>
      <c r="F39" s="4">
        <v>47500</v>
      </c>
    </row>
    <row r="40" spans="1:6" ht="12.75">
      <c r="A40" s="14" t="s">
        <v>116</v>
      </c>
      <c r="B40" s="15" t="s">
        <v>59</v>
      </c>
      <c r="C40" s="12" t="s">
        <v>60</v>
      </c>
      <c r="D40" s="4">
        <v>50000</v>
      </c>
      <c r="E40" s="4">
        <v>0</v>
      </c>
      <c r="F40" s="4">
        <v>50000</v>
      </c>
    </row>
    <row r="41" spans="1:6" ht="12.75">
      <c r="A41" s="14" t="s">
        <v>215</v>
      </c>
      <c r="B41" s="15" t="s">
        <v>216</v>
      </c>
      <c r="C41" s="12" t="s">
        <v>217</v>
      </c>
      <c r="D41" s="4">
        <v>1666000</v>
      </c>
      <c r="E41" s="4">
        <v>494000</v>
      </c>
      <c r="F41" s="4">
        <v>2160000</v>
      </c>
    </row>
    <row r="42" spans="1:6" ht="12.75">
      <c r="A42" s="14" t="s">
        <v>218</v>
      </c>
      <c r="B42" s="15" t="s">
        <v>219</v>
      </c>
      <c r="C42" s="12" t="s">
        <v>220</v>
      </c>
      <c r="D42" s="4">
        <v>1666000</v>
      </c>
      <c r="E42" s="4">
        <v>494000</v>
      </c>
      <c r="F42" s="4">
        <v>2160000</v>
      </c>
    </row>
    <row r="43" spans="1:6" ht="12.75">
      <c r="A43" s="14" t="s">
        <v>133</v>
      </c>
      <c r="B43" s="15" t="s">
        <v>134</v>
      </c>
      <c r="C43" s="12" t="s">
        <v>135</v>
      </c>
      <c r="D43" s="4">
        <v>324400</v>
      </c>
      <c r="E43" s="4">
        <v>70900</v>
      </c>
      <c r="F43" s="4">
        <v>395300</v>
      </c>
    </row>
    <row r="44" spans="1:6" ht="12.75">
      <c r="A44" s="14" t="s">
        <v>136</v>
      </c>
      <c r="B44" s="15" t="s">
        <v>137</v>
      </c>
      <c r="C44" s="12" t="s">
        <v>138</v>
      </c>
      <c r="D44" s="4">
        <v>53400</v>
      </c>
      <c r="E44" s="4">
        <v>5500</v>
      </c>
      <c r="F44" s="4">
        <v>58900</v>
      </c>
    </row>
    <row r="45" spans="1:6" ht="12.75">
      <c r="A45" s="14" t="s">
        <v>153</v>
      </c>
      <c r="B45" s="15" t="s">
        <v>154</v>
      </c>
      <c r="C45" s="12" t="s">
        <v>155</v>
      </c>
      <c r="D45" s="4">
        <v>211100</v>
      </c>
      <c r="E45" s="4">
        <v>62400</v>
      </c>
      <c r="F45" s="4">
        <v>273500</v>
      </c>
    </row>
    <row r="46" spans="1:6" ht="12.75">
      <c r="A46" s="14" t="s">
        <v>159</v>
      </c>
      <c r="B46" s="15" t="s">
        <v>160</v>
      </c>
      <c r="C46" s="12" t="s">
        <v>161</v>
      </c>
      <c r="D46" s="4">
        <v>59900</v>
      </c>
      <c r="E46" s="4">
        <v>3000</v>
      </c>
      <c r="F46" s="4">
        <v>62900</v>
      </c>
    </row>
    <row r="47" spans="1:6" ht="12.75">
      <c r="A47" s="14" t="s">
        <v>49</v>
      </c>
      <c r="B47" s="15" t="s">
        <v>76</v>
      </c>
      <c r="C47" s="12" t="s">
        <v>44</v>
      </c>
      <c r="D47" s="4">
        <v>106500</v>
      </c>
      <c r="E47" s="4">
        <v>126000</v>
      </c>
      <c r="F47" s="4">
        <v>232500</v>
      </c>
    </row>
    <row r="48" spans="1:6" ht="12.75">
      <c r="A48" s="14" t="s">
        <v>139</v>
      </c>
      <c r="B48" s="15" t="s">
        <v>140</v>
      </c>
      <c r="C48" s="12" t="s">
        <v>141</v>
      </c>
      <c r="D48" s="4">
        <v>85000</v>
      </c>
      <c r="E48" s="4">
        <v>88500</v>
      </c>
      <c r="F48" s="4">
        <v>173500</v>
      </c>
    </row>
    <row r="49" spans="1:6" ht="12.75">
      <c r="A49" s="14" t="s">
        <v>395</v>
      </c>
      <c r="B49" s="15" t="s">
        <v>396</v>
      </c>
      <c r="C49" s="12" t="s">
        <v>397</v>
      </c>
      <c r="D49" s="4">
        <v>0</v>
      </c>
      <c r="E49" s="4">
        <v>5000</v>
      </c>
      <c r="F49" s="4">
        <v>5000</v>
      </c>
    </row>
    <row r="50" spans="1:6" ht="12.75">
      <c r="A50" s="14" t="s">
        <v>100</v>
      </c>
      <c r="B50" s="15" t="s">
        <v>45</v>
      </c>
      <c r="C50" s="12" t="s">
        <v>46</v>
      </c>
      <c r="D50" s="4">
        <v>21500</v>
      </c>
      <c r="E50" s="4">
        <v>32500</v>
      </c>
      <c r="F50" s="4">
        <v>54000</v>
      </c>
    </row>
    <row r="51" spans="1:6" ht="12.75">
      <c r="A51" s="14" t="s">
        <v>101</v>
      </c>
      <c r="B51" s="15" t="s">
        <v>47</v>
      </c>
      <c r="C51" s="12" t="s">
        <v>48</v>
      </c>
      <c r="D51" s="4">
        <v>3900</v>
      </c>
      <c r="E51" s="4">
        <v>-500</v>
      </c>
      <c r="F51" s="4">
        <v>3400</v>
      </c>
    </row>
    <row r="52" spans="1:6" ht="12.75">
      <c r="A52" s="14" t="s">
        <v>120</v>
      </c>
      <c r="B52" s="15" t="s">
        <v>50</v>
      </c>
      <c r="C52" s="12" t="s">
        <v>51</v>
      </c>
      <c r="D52" s="4">
        <v>2400</v>
      </c>
      <c r="E52" s="4">
        <v>-500</v>
      </c>
      <c r="F52" s="4">
        <v>1900</v>
      </c>
    </row>
    <row r="53" spans="1:6" ht="12.75">
      <c r="A53" s="14" t="s">
        <v>125</v>
      </c>
      <c r="B53" s="15" t="s">
        <v>61</v>
      </c>
      <c r="C53" s="12" t="s">
        <v>62</v>
      </c>
      <c r="D53" s="4">
        <v>1500</v>
      </c>
      <c r="E53" s="4">
        <v>0</v>
      </c>
      <c r="F53" s="4">
        <v>1500</v>
      </c>
    </row>
    <row r="54" spans="1:6" ht="12.75">
      <c r="A54" s="14" t="s">
        <v>102</v>
      </c>
      <c r="B54" s="15" t="s">
        <v>77</v>
      </c>
      <c r="C54" s="12" t="s">
        <v>52</v>
      </c>
      <c r="D54" s="4">
        <v>1000</v>
      </c>
      <c r="E54" s="4">
        <v>-600</v>
      </c>
      <c r="F54" s="4">
        <v>400</v>
      </c>
    </row>
    <row r="55" spans="1:6" ht="12.75">
      <c r="A55" s="14" t="s">
        <v>121</v>
      </c>
      <c r="B55" s="15" t="s">
        <v>53</v>
      </c>
      <c r="C55" s="12" t="s">
        <v>54</v>
      </c>
      <c r="D55" s="4">
        <v>8100</v>
      </c>
      <c r="E55" s="4">
        <v>0</v>
      </c>
      <c r="F55" s="4">
        <v>8100</v>
      </c>
    </row>
    <row r="56" spans="1:6" ht="12.75">
      <c r="A56" s="14" t="s">
        <v>142</v>
      </c>
      <c r="B56" s="15" t="s">
        <v>143</v>
      </c>
      <c r="C56" s="12" t="s">
        <v>144</v>
      </c>
      <c r="D56" s="4">
        <v>8000</v>
      </c>
      <c r="E56" s="4">
        <v>6500</v>
      </c>
      <c r="F56" s="4">
        <v>14500</v>
      </c>
    </row>
    <row r="57" spans="1:6" ht="12.75">
      <c r="A57" s="14" t="s">
        <v>126</v>
      </c>
      <c r="B57" s="15" t="s">
        <v>78</v>
      </c>
      <c r="C57" s="12" t="s">
        <v>55</v>
      </c>
      <c r="D57" s="4">
        <v>63100</v>
      </c>
      <c r="E57" s="4">
        <v>-1500</v>
      </c>
      <c r="F57" s="4">
        <v>61600</v>
      </c>
    </row>
    <row r="58" spans="1:6" ht="12.75">
      <c r="A58" s="14" t="s">
        <v>117</v>
      </c>
      <c r="B58" s="15" t="s">
        <v>56</v>
      </c>
      <c r="C58" s="12" t="s">
        <v>57</v>
      </c>
      <c r="D58" s="4">
        <v>63100</v>
      </c>
      <c r="E58" s="4">
        <v>-1500</v>
      </c>
      <c r="F58" s="4">
        <v>61600</v>
      </c>
    </row>
    <row r="59" spans="1:6" ht="12.75">
      <c r="A59" s="14" t="s">
        <v>150</v>
      </c>
      <c r="B59" s="15" t="s">
        <v>145</v>
      </c>
      <c r="C59" s="12" t="s">
        <v>136</v>
      </c>
      <c r="D59" s="4">
        <v>3977000</v>
      </c>
      <c r="E59" s="4">
        <v>-46000</v>
      </c>
      <c r="F59" s="4">
        <v>3931000</v>
      </c>
    </row>
    <row r="60" spans="1:6" ht="12.75">
      <c r="A60" s="14" t="s">
        <v>364</v>
      </c>
      <c r="B60" s="15" t="s">
        <v>146</v>
      </c>
      <c r="C60" s="12" t="s">
        <v>147</v>
      </c>
      <c r="D60" s="4">
        <v>3977000</v>
      </c>
      <c r="E60" s="4">
        <v>-46000</v>
      </c>
      <c r="F60" s="4">
        <v>3931000</v>
      </c>
    </row>
    <row r="61" spans="1:6" ht="12.75">
      <c r="A61" s="14" t="s">
        <v>387</v>
      </c>
      <c r="B61" s="15" t="s">
        <v>148</v>
      </c>
      <c r="C61" s="12" t="s">
        <v>149</v>
      </c>
      <c r="D61" s="4">
        <v>3936500</v>
      </c>
      <c r="E61" s="4">
        <v>-91500</v>
      </c>
      <c r="F61" s="4">
        <v>3845000</v>
      </c>
    </row>
    <row r="62" spans="1:6" ht="12.75">
      <c r="A62" s="14" t="s">
        <v>388</v>
      </c>
      <c r="B62" s="15" t="s">
        <v>151</v>
      </c>
      <c r="C62" s="12" t="s">
        <v>152</v>
      </c>
      <c r="D62" s="4">
        <v>40500</v>
      </c>
      <c r="E62" s="4">
        <v>45500</v>
      </c>
      <c r="F62" s="4">
        <v>86000</v>
      </c>
    </row>
    <row r="63" spans="1:6" ht="21">
      <c r="A63" s="14" t="s">
        <v>378</v>
      </c>
      <c r="B63" s="15" t="s">
        <v>127</v>
      </c>
      <c r="C63" s="12" t="s">
        <v>99</v>
      </c>
      <c r="D63" s="4">
        <v>622000</v>
      </c>
      <c r="E63" s="4">
        <v>124000</v>
      </c>
      <c r="F63" s="4">
        <v>746000</v>
      </c>
    </row>
    <row r="64" spans="1:6" ht="12.75">
      <c r="A64" s="14" t="s">
        <v>379</v>
      </c>
      <c r="B64" s="15" t="s">
        <v>103</v>
      </c>
      <c r="C64" s="12" t="s">
        <v>104</v>
      </c>
      <c r="D64" s="4">
        <v>622000</v>
      </c>
      <c r="E64" s="4">
        <v>124000</v>
      </c>
      <c r="F64" s="4">
        <v>746000</v>
      </c>
    </row>
    <row r="65" spans="1:6" ht="12.75">
      <c r="A65" s="14" t="s">
        <v>370</v>
      </c>
      <c r="B65" s="15" t="s">
        <v>105</v>
      </c>
      <c r="C65" s="12" t="s">
        <v>106</v>
      </c>
      <c r="D65" s="4">
        <v>1893000</v>
      </c>
      <c r="E65" s="4">
        <v>0</v>
      </c>
      <c r="F65" s="4">
        <v>1893000</v>
      </c>
    </row>
    <row r="66" spans="1:6" ht="12.75">
      <c r="A66" s="14" t="s">
        <v>365</v>
      </c>
      <c r="B66" s="15" t="s">
        <v>107</v>
      </c>
      <c r="C66" s="12" t="s">
        <v>102</v>
      </c>
      <c r="D66" s="4">
        <v>1893000</v>
      </c>
      <c r="E66" s="4">
        <v>0</v>
      </c>
      <c r="F66" s="4">
        <v>1893000</v>
      </c>
    </row>
    <row r="67" spans="1:6" ht="12.75">
      <c r="A67" s="14" t="s">
        <v>128</v>
      </c>
      <c r="B67" s="15" t="s">
        <v>108</v>
      </c>
      <c r="C67" s="12" t="s">
        <v>109</v>
      </c>
      <c r="D67" s="4">
        <v>1893000</v>
      </c>
      <c r="E67" s="4">
        <v>0</v>
      </c>
      <c r="F67" s="4">
        <v>1893000</v>
      </c>
    </row>
    <row r="68" spans="1:6" ht="12.75">
      <c r="A68" s="14" t="s">
        <v>368</v>
      </c>
      <c r="B68" s="15" t="s">
        <v>110</v>
      </c>
      <c r="C68" s="12" t="s">
        <v>111</v>
      </c>
      <c r="D68" s="4">
        <v>1893000</v>
      </c>
      <c r="E68" s="4">
        <v>0</v>
      </c>
      <c r="F68" s="4">
        <v>1893000</v>
      </c>
    </row>
    <row r="69" spans="1:6" s="10" customFormat="1" ht="9.75">
      <c r="A69" s="14" t="s">
        <v>391</v>
      </c>
      <c r="B69" s="15" t="s">
        <v>225</v>
      </c>
      <c r="C69" s="12" t="s">
        <v>226</v>
      </c>
      <c r="D69" s="4">
        <v>1780000</v>
      </c>
      <c r="E69" s="4">
        <v>0</v>
      </c>
      <c r="F69" s="4">
        <v>1780000</v>
      </c>
    </row>
    <row r="70" spans="1:6" ht="12.75">
      <c r="A70" s="14" t="s">
        <v>367</v>
      </c>
      <c r="B70" s="15" t="s">
        <v>255</v>
      </c>
      <c r="C70" s="12" t="s">
        <v>256</v>
      </c>
      <c r="D70" s="4">
        <v>83000</v>
      </c>
      <c r="E70" s="4">
        <v>0</v>
      </c>
      <c r="F70" s="4">
        <v>83000</v>
      </c>
    </row>
    <row r="71" spans="1:6" ht="12.75">
      <c r="A71" s="14" t="s">
        <v>380</v>
      </c>
      <c r="B71" s="15" t="s">
        <v>112</v>
      </c>
      <c r="C71" s="12" t="s">
        <v>113</v>
      </c>
      <c r="D71" s="4">
        <v>30000</v>
      </c>
      <c r="E71" s="4">
        <v>0</v>
      </c>
      <c r="F71" s="4">
        <v>30000</v>
      </c>
    </row>
    <row r="72" spans="1:6" ht="12.75">
      <c r="A72" s="17"/>
      <c r="B72" s="19"/>
      <c r="C72" s="17"/>
      <c r="D72" s="18"/>
      <c r="E72" s="18"/>
      <c r="F72" s="18"/>
    </row>
    <row r="73" spans="1:6" ht="12.75">
      <c r="A73" s="17"/>
      <c r="B73" s="19"/>
      <c r="C73" s="17"/>
      <c r="D73" s="18"/>
      <c r="E73" s="18"/>
      <c r="F73" s="18"/>
    </row>
    <row r="74" spans="1:6" s="10" customFormat="1" ht="9.75">
      <c r="A74" s="43" t="s">
        <v>63</v>
      </c>
      <c r="B74" s="43"/>
      <c r="C74" s="43" t="s">
        <v>88</v>
      </c>
      <c r="D74" s="43"/>
      <c r="E74" s="43"/>
      <c r="F74" s="43"/>
    </row>
    <row r="75" spans="1:6" s="10" customFormat="1" ht="9.75">
      <c r="A75" s="43" t="s">
        <v>64</v>
      </c>
      <c r="B75" s="43"/>
      <c r="C75" s="43" t="s">
        <v>114</v>
      </c>
      <c r="D75" s="43"/>
      <c r="E75" s="43"/>
      <c r="F75" s="43"/>
    </row>
    <row r="76" spans="1:4" ht="12.75">
      <c r="A76" s="43" t="s">
        <v>86</v>
      </c>
      <c r="B76" s="43"/>
      <c r="C76" s="11"/>
      <c r="D76" s="11"/>
    </row>
  </sheetData>
  <sheetProtection/>
  <mergeCells count="15">
    <mergeCell ref="C74:F74"/>
    <mergeCell ref="C10:C11"/>
    <mergeCell ref="C8:F8"/>
    <mergeCell ref="D10:D11"/>
    <mergeCell ref="E10:E11"/>
    <mergeCell ref="F10:F11"/>
    <mergeCell ref="A75:B75"/>
    <mergeCell ref="C75:F75"/>
    <mergeCell ref="A76:B76"/>
    <mergeCell ref="A74:B74"/>
    <mergeCell ref="A6:F6"/>
    <mergeCell ref="A8:B8"/>
    <mergeCell ref="A9:B9"/>
    <mergeCell ref="A10:A11"/>
    <mergeCell ref="B10:B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nr.3/52/l la HCJ nr.______/2020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A7">
      <selection activeCell="B46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9.140625" style="0" bestFit="1" customWidth="1"/>
    <col min="5" max="5" width="9.28125" style="0" bestFit="1" customWidth="1"/>
    <col min="6" max="6" width="9.140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45" t="s">
        <v>164</v>
      </c>
      <c r="B6" s="45"/>
      <c r="C6" s="45"/>
      <c r="D6" s="45"/>
      <c r="E6" s="45"/>
      <c r="F6" s="45"/>
    </row>
    <row r="7" spans="1:4" ht="12.75">
      <c r="A7" s="1"/>
      <c r="B7" s="5"/>
      <c r="C7" s="1"/>
      <c r="D7" s="1"/>
    </row>
    <row r="8" spans="1:6" s="2" customFormat="1" ht="19.5" customHeight="1">
      <c r="A8" s="46" t="s">
        <v>206</v>
      </c>
      <c r="B8" s="46"/>
      <c r="C8" s="44" t="s">
        <v>242</v>
      </c>
      <c r="D8" s="44"/>
      <c r="E8" s="44"/>
      <c r="F8" s="44"/>
    </row>
    <row r="9" spans="1:6" s="2" customFormat="1" ht="9.75" customHeight="1">
      <c r="A9" s="47" t="s">
        <v>197</v>
      </c>
      <c r="B9" s="47"/>
      <c r="C9" s="13"/>
      <c r="D9" s="13"/>
      <c r="E9" s="13"/>
      <c r="F9" s="13"/>
    </row>
    <row r="10" spans="1:6" ht="12.75" customHeight="1">
      <c r="A10" s="48" t="s">
        <v>84</v>
      </c>
      <c r="B10" s="48" t="s">
        <v>0</v>
      </c>
      <c r="C10" s="48" t="s">
        <v>85</v>
      </c>
      <c r="D10" s="48" t="s">
        <v>166</v>
      </c>
      <c r="E10" s="48" t="s">
        <v>162</v>
      </c>
      <c r="F10" s="48" t="s">
        <v>163</v>
      </c>
    </row>
    <row r="11" spans="1:6" ht="12.75">
      <c r="A11" s="49"/>
      <c r="B11" s="49"/>
      <c r="C11" s="49"/>
      <c r="D11" s="49"/>
      <c r="E11" s="49"/>
      <c r="F11" s="49"/>
    </row>
    <row r="12" spans="1:6" ht="21">
      <c r="A12" s="14" t="s">
        <v>1</v>
      </c>
      <c r="B12" s="15" t="s">
        <v>66</v>
      </c>
      <c r="C12" s="12"/>
      <c r="D12" s="4">
        <v>49036000</v>
      </c>
      <c r="E12" s="4">
        <v>6654000</v>
      </c>
      <c r="F12" s="4">
        <v>55690000</v>
      </c>
    </row>
    <row r="13" spans="1:6" ht="12.75">
      <c r="A13" s="14" t="s">
        <v>2</v>
      </c>
      <c r="B13" s="15" t="s">
        <v>87</v>
      </c>
      <c r="C13" s="12" t="s">
        <v>11</v>
      </c>
      <c r="D13" s="4">
        <v>47143000</v>
      </c>
      <c r="E13" s="4">
        <v>6654000</v>
      </c>
      <c r="F13" s="4">
        <v>53797000</v>
      </c>
    </row>
    <row r="14" spans="1:6" ht="12.75">
      <c r="A14" s="14" t="s">
        <v>12</v>
      </c>
      <c r="B14" s="15" t="s">
        <v>67</v>
      </c>
      <c r="C14" s="12" t="s">
        <v>68</v>
      </c>
      <c r="D14" s="4">
        <v>47143000</v>
      </c>
      <c r="E14" s="4">
        <v>6654000</v>
      </c>
      <c r="F14" s="4">
        <v>53797000</v>
      </c>
    </row>
    <row r="15" spans="1:6" ht="12.75">
      <c r="A15" s="14" t="s">
        <v>13</v>
      </c>
      <c r="B15" s="15" t="s">
        <v>69</v>
      </c>
      <c r="C15" s="12" t="s">
        <v>14</v>
      </c>
      <c r="D15" s="4">
        <v>39028000</v>
      </c>
      <c r="E15" s="4">
        <v>5779000</v>
      </c>
      <c r="F15" s="4">
        <v>44807000</v>
      </c>
    </row>
    <row r="16" spans="1:6" ht="21">
      <c r="A16" s="14" t="s">
        <v>15</v>
      </c>
      <c r="B16" s="15" t="s">
        <v>70</v>
      </c>
      <c r="C16" s="12" t="s">
        <v>16</v>
      </c>
      <c r="D16" s="4">
        <v>37340500</v>
      </c>
      <c r="E16" s="4">
        <v>5609700</v>
      </c>
      <c r="F16" s="4">
        <v>42950200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27057500</v>
      </c>
      <c r="E17" s="4">
        <v>3863300</v>
      </c>
      <c r="F17" s="4">
        <v>30920800</v>
      </c>
    </row>
    <row r="18" spans="1:6" ht="12.75">
      <c r="A18" s="14" t="s">
        <v>209</v>
      </c>
      <c r="B18" s="15" t="s">
        <v>210</v>
      </c>
      <c r="C18" s="12" t="s">
        <v>211</v>
      </c>
      <c r="D18" s="4">
        <v>3910000</v>
      </c>
      <c r="E18" s="4">
        <v>501200</v>
      </c>
      <c r="F18" s="4">
        <v>4411200</v>
      </c>
    </row>
    <row r="19" spans="1:6" ht="12.75">
      <c r="A19" s="14" t="s">
        <v>14</v>
      </c>
      <c r="B19" s="15" t="s">
        <v>167</v>
      </c>
      <c r="C19" s="12" t="s">
        <v>168</v>
      </c>
      <c r="D19" s="4">
        <v>3806500</v>
      </c>
      <c r="E19" s="4">
        <v>346000</v>
      </c>
      <c r="F19" s="4">
        <v>4152500</v>
      </c>
    </row>
    <row r="20" spans="1:6" ht="12.75">
      <c r="A20" s="14" t="s">
        <v>65</v>
      </c>
      <c r="B20" s="15" t="s">
        <v>82</v>
      </c>
      <c r="C20" s="12" t="s">
        <v>83</v>
      </c>
      <c r="D20" s="4">
        <v>101000</v>
      </c>
      <c r="E20" s="4">
        <v>13000</v>
      </c>
      <c r="F20" s="4">
        <v>114000</v>
      </c>
    </row>
    <row r="21" spans="1:6" ht="12.75">
      <c r="A21" s="14" t="s">
        <v>122</v>
      </c>
      <c r="B21" s="15" t="s">
        <v>20</v>
      </c>
      <c r="C21" s="12" t="s">
        <v>21</v>
      </c>
      <c r="D21" s="4">
        <v>2000</v>
      </c>
      <c r="E21" s="4">
        <v>0</v>
      </c>
      <c r="F21" s="4">
        <v>2000</v>
      </c>
    </row>
    <row r="22" spans="1:6" ht="12.75">
      <c r="A22" s="14" t="s">
        <v>89</v>
      </c>
      <c r="B22" s="15" t="s">
        <v>123</v>
      </c>
      <c r="C22" s="12" t="s">
        <v>118</v>
      </c>
      <c r="D22" s="4">
        <v>2200500</v>
      </c>
      <c r="E22" s="4">
        <v>185200</v>
      </c>
      <c r="F22" s="4">
        <v>2385700</v>
      </c>
    </row>
    <row r="23" spans="1:6" ht="12.75">
      <c r="A23" s="14" t="s">
        <v>119</v>
      </c>
      <c r="B23" s="15" t="s">
        <v>79</v>
      </c>
      <c r="C23" s="12" t="s">
        <v>80</v>
      </c>
      <c r="D23" s="4">
        <v>263000</v>
      </c>
      <c r="E23" s="4">
        <v>701000</v>
      </c>
      <c r="F23" s="4">
        <v>964000</v>
      </c>
    </row>
    <row r="24" spans="1:6" ht="12.75">
      <c r="A24" s="14" t="s">
        <v>124</v>
      </c>
      <c r="B24" s="15" t="s">
        <v>90</v>
      </c>
      <c r="C24" s="12" t="s">
        <v>91</v>
      </c>
      <c r="D24" s="4">
        <v>909000</v>
      </c>
      <c r="E24" s="4">
        <v>-4000</v>
      </c>
      <c r="F24" s="4">
        <v>905000</v>
      </c>
    </row>
    <row r="25" spans="1:6" ht="12.75">
      <c r="A25" s="14" t="s">
        <v>24</v>
      </c>
      <c r="B25" s="15" t="s">
        <v>92</v>
      </c>
      <c r="C25" s="12" t="s">
        <v>93</v>
      </c>
      <c r="D25" s="4">
        <v>909000</v>
      </c>
      <c r="E25" s="4">
        <v>-4000</v>
      </c>
      <c r="F25" s="4">
        <v>905000</v>
      </c>
    </row>
    <row r="26" spans="1:6" ht="12.75">
      <c r="A26" s="14" t="s">
        <v>25</v>
      </c>
      <c r="B26" s="15" t="s">
        <v>22</v>
      </c>
      <c r="C26" s="12" t="s">
        <v>23</v>
      </c>
      <c r="D26" s="4">
        <v>778500</v>
      </c>
      <c r="E26" s="4">
        <v>173300</v>
      </c>
      <c r="F26" s="4">
        <v>951800</v>
      </c>
    </row>
    <row r="27" spans="1:6" s="10" customFormat="1" ht="9.75">
      <c r="A27" s="14" t="s">
        <v>7</v>
      </c>
      <c r="B27" s="15" t="s">
        <v>94</v>
      </c>
      <c r="C27" s="12" t="s">
        <v>95</v>
      </c>
      <c r="D27" s="4">
        <v>778500</v>
      </c>
      <c r="E27" s="4">
        <v>173300</v>
      </c>
      <c r="F27" s="4">
        <v>951800</v>
      </c>
    </row>
    <row r="28" spans="1:6" s="10" customFormat="1" ht="20.25">
      <c r="A28" s="14" t="s">
        <v>31</v>
      </c>
      <c r="B28" s="15" t="s">
        <v>71</v>
      </c>
      <c r="C28" s="12" t="s">
        <v>6</v>
      </c>
      <c r="D28" s="4">
        <v>3567000</v>
      </c>
      <c r="E28" s="4">
        <v>808500</v>
      </c>
      <c r="F28" s="4">
        <v>4375500</v>
      </c>
    </row>
    <row r="29" spans="1:6" ht="12.75">
      <c r="A29" s="14" t="s">
        <v>33</v>
      </c>
      <c r="B29" s="15" t="s">
        <v>72</v>
      </c>
      <c r="C29" s="12" t="s">
        <v>8</v>
      </c>
      <c r="D29" s="4">
        <v>1518500</v>
      </c>
      <c r="E29" s="4">
        <v>167200</v>
      </c>
      <c r="F29" s="4">
        <v>1685700</v>
      </c>
    </row>
    <row r="30" spans="1:6" ht="12.75">
      <c r="A30" s="14" t="s">
        <v>36</v>
      </c>
      <c r="B30" s="15" t="s">
        <v>26</v>
      </c>
      <c r="C30" s="12" t="s">
        <v>27</v>
      </c>
      <c r="D30" s="4">
        <v>83500</v>
      </c>
      <c r="E30" s="4">
        <v>6650</v>
      </c>
      <c r="F30" s="4">
        <v>90150</v>
      </c>
    </row>
    <row r="31" spans="1:6" ht="12.75">
      <c r="A31" s="14" t="s">
        <v>81</v>
      </c>
      <c r="B31" s="15" t="s">
        <v>28</v>
      </c>
      <c r="C31" s="12" t="s">
        <v>29</v>
      </c>
      <c r="D31" s="4">
        <v>73200</v>
      </c>
      <c r="E31" s="4">
        <v>14800</v>
      </c>
      <c r="F31" s="4">
        <v>88000</v>
      </c>
    </row>
    <row r="32" spans="1:6" ht="12.75">
      <c r="A32" s="14" t="s">
        <v>96</v>
      </c>
      <c r="B32" s="15" t="s">
        <v>73</v>
      </c>
      <c r="C32" s="12" t="s">
        <v>30</v>
      </c>
      <c r="D32" s="4">
        <v>440800</v>
      </c>
      <c r="E32" s="4">
        <v>53500</v>
      </c>
      <c r="F32" s="4">
        <v>494300</v>
      </c>
    </row>
    <row r="33" spans="1:6" ht="12.75">
      <c r="A33" s="14" t="s">
        <v>40</v>
      </c>
      <c r="B33" s="15" t="s">
        <v>74</v>
      </c>
      <c r="C33" s="12" t="s">
        <v>32</v>
      </c>
      <c r="D33" s="4">
        <v>179300</v>
      </c>
      <c r="E33" s="4">
        <v>23000</v>
      </c>
      <c r="F33" s="4">
        <v>202300</v>
      </c>
    </row>
    <row r="34" spans="1:6" ht="12.75">
      <c r="A34" s="14" t="s">
        <v>41</v>
      </c>
      <c r="B34" s="15" t="s">
        <v>34</v>
      </c>
      <c r="C34" s="12" t="s">
        <v>35</v>
      </c>
      <c r="D34" s="4">
        <v>36000</v>
      </c>
      <c r="E34" s="4">
        <v>2250</v>
      </c>
      <c r="F34" s="4">
        <v>38250</v>
      </c>
    </row>
    <row r="35" spans="1:6" ht="12.75">
      <c r="A35" s="14" t="s">
        <v>58</v>
      </c>
      <c r="B35" s="15" t="s">
        <v>37</v>
      </c>
      <c r="C35" s="12" t="s">
        <v>38</v>
      </c>
      <c r="D35" s="4">
        <v>1000</v>
      </c>
      <c r="E35" s="4">
        <v>0</v>
      </c>
      <c r="F35" s="4">
        <v>1000</v>
      </c>
    </row>
    <row r="36" spans="1:6" ht="12.75">
      <c r="A36" s="14" t="s">
        <v>130</v>
      </c>
      <c r="B36" s="15" t="s">
        <v>131</v>
      </c>
      <c r="C36" s="12" t="s">
        <v>132</v>
      </c>
      <c r="D36" s="4">
        <v>30500</v>
      </c>
      <c r="E36" s="4">
        <v>-5500</v>
      </c>
      <c r="F36" s="4">
        <v>25000</v>
      </c>
    </row>
    <row r="37" spans="1:6" ht="12.75">
      <c r="A37" s="14" t="s">
        <v>97</v>
      </c>
      <c r="B37" s="15" t="s">
        <v>75</v>
      </c>
      <c r="C37" s="12" t="s">
        <v>39</v>
      </c>
      <c r="D37" s="4">
        <v>208700</v>
      </c>
      <c r="E37" s="4">
        <v>18500</v>
      </c>
      <c r="F37" s="4">
        <v>227200</v>
      </c>
    </row>
    <row r="38" spans="1:6" ht="12.75">
      <c r="A38" s="14" t="s">
        <v>98</v>
      </c>
      <c r="B38" s="15" t="s">
        <v>9</v>
      </c>
      <c r="C38" s="12" t="s">
        <v>10</v>
      </c>
      <c r="D38" s="4">
        <v>430500</v>
      </c>
      <c r="E38" s="4">
        <v>47500</v>
      </c>
      <c r="F38" s="4">
        <v>478000</v>
      </c>
    </row>
    <row r="39" spans="1:6" ht="12.75">
      <c r="A39" s="14" t="s">
        <v>115</v>
      </c>
      <c r="B39" s="15" t="s">
        <v>42</v>
      </c>
      <c r="C39" s="12" t="s">
        <v>43</v>
      </c>
      <c r="D39" s="4">
        <v>35000</v>
      </c>
      <c r="E39" s="4">
        <v>6500</v>
      </c>
      <c r="F39" s="4">
        <v>41500</v>
      </c>
    </row>
    <row r="40" spans="1:6" ht="12.75">
      <c r="A40" s="14" t="s">
        <v>116</v>
      </c>
      <c r="B40" s="15" t="s">
        <v>59</v>
      </c>
      <c r="C40" s="12" t="s">
        <v>60</v>
      </c>
      <c r="D40" s="4">
        <v>50000</v>
      </c>
      <c r="E40" s="4">
        <v>0</v>
      </c>
      <c r="F40" s="4">
        <v>50000</v>
      </c>
    </row>
    <row r="41" spans="1:6" ht="12.75">
      <c r="A41" s="14" t="s">
        <v>215</v>
      </c>
      <c r="B41" s="15" t="s">
        <v>216</v>
      </c>
      <c r="C41" s="12" t="s">
        <v>217</v>
      </c>
      <c r="D41" s="4">
        <v>1545000</v>
      </c>
      <c r="E41" s="4">
        <v>456000</v>
      </c>
      <c r="F41" s="4">
        <v>2001000</v>
      </c>
    </row>
    <row r="42" spans="1:6" ht="12.75">
      <c r="A42" s="14" t="s">
        <v>218</v>
      </c>
      <c r="B42" s="15" t="s">
        <v>219</v>
      </c>
      <c r="C42" s="12" t="s">
        <v>220</v>
      </c>
      <c r="D42" s="4">
        <v>1545000</v>
      </c>
      <c r="E42" s="4">
        <v>456000</v>
      </c>
      <c r="F42" s="4">
        <v>2001000</v>
      </c>
    </row>
    <row r="43" spans="1:6" ht="12.75">
      <c r="A43" s="14" t="s">
        <v>133</v>
      </c>
      <c r="B43" s="15" t="s">
        <v>134</v>
      </c>
      <c r="C43" s="12" t="s">
        <v>135</v>
      </c>
      <c r="D43" s="4">
        <v>270900</v>
      </c>
      <c r="E43" s="4">
        <v>58900</v>
      </c>
      <c r="F43" s="4">
        <v>329800</v>
      </c>
    </row>
    <row r="44" spans="1:6" ht="12.75">
      <c r="A44" s="14" t="s">
        <v>136</v>
      </c>
      <c r="B44" s="15" t="s">
        <v>137</v>
      </c>
      <c r="C44" s="12" t="s">
        <v>138</v>
      </c>
      <c r="D44" s="4">
        <v>42400</v>
      </c>
      <c r="E44" s="4">
        <v>500</v>
      </c>
      <c r="F44" s="4">
        <v>42900</v>
      </c>
    </row>
    <row r="45" spans="1:6" ht="12.75">
      <c r="A45" s="14" t="s">
        <v>153</v>
      </c>
      <c r="B45" s="15" t="s">
        <v>154</v>
      </c>
      <c r="C45" s="12" t="s">
        <v>155</v>
      </c>
      <c r="D45" s="4">
        <v>175100</v>
      </c>
      <c r="E45" s="4">
        <v>55400</v>
      </c>
      <c r="F45" s="4">
        <v>230500</v>
      </c>
    </row>
    <row r="46" spans="1:6" ht="12.75">
      <c r="A46" s="14" t="s">
        <v>159</v>
      </c>
      <c r="B46" s="15" t="s">
        <v>160</v>
      </c>
      <c r="C46" s="12" t="s">
        <v>161</v>
      </c>
      <c r="D46" s="4">
        <v>53400</v>
      </c>
      <c r="E46" s="4">
        <v>3000</v>
      </c>
      <c r="F46" s="4">
        <v>56400</v>
      </c>
    </row>
    <row r="47" spans="1:6" ht="12.75">
      <c r="A47" s="14" t="s">
        <v>49</v>
      </c>
      <c r="B47" s="15" t="s">
        <v>76</v>
      </c>
      <c r="C47" s="12" t="s">
        <v>44</v>
      </c>
      <c r="D47" s="4">
        <v>106000</v>
      </c>
      <c r="E47" s="4">
        <v>126000</v>
      </c>
      <c r="F47" s="4">
        <v>232000</v>
      </c>
    </row>
    <row r="48" spans="1:6" ht="12.75">
      <c r="A48" s="14" t="s">
        <v>139</v>
      </c>
      <c r="B48" s="15" t="s">
        <v>140</v>
      </c>
      <c r="C48" s="12" t="s">
        <v>141</v>
      </c>
      <c r="D48" s="4">
        <v>84500</v>
      </c>
      <c r="E48" s="4">
        <v>88500</v>
      </c>
      <c r="F48" s="4">
        <v>173000</v>
      </c>
    </row>
    <row r="49" spans="1:6" ht="12.75">
      <c r="A49" s="14" t="s">
        <v>395</v>
      </c>
      <c r="B49" s="15" t="s">
        <v>396</v>
      </c>
      <c r="C49" s="12" t="s">
        <v>397</v>
      </c>
      <c r="D49" s="4">
        <v>0</v>
      </c>
      <c r="E49" s="4">
        <v>5000</v>
      </c>
      <c r="F49" s="4">
        <v>5000</v>
      </c>
    </row>
    <row r="50" spans="1:6" ht="12.75">
      <c r="A50" s="14" t="s">
        <v>100</v>
      </c>
      <c r="B50" s="15" t="s">
        <v>45</v>
      </c>
      <c r="C50" s="12" t="s">
        <v>46</v>
      </c>
      <c r="D50" s="4">
        <v>21500</v>
      </c>
      <c r="E50" s="4">
        <v>32500</v>
      </c>
      <c r="F50" s="4">
        <v>54000</v>
      </c>
    </row>
    <row r="51" spans="1:6" ht="12.75">
      <c r="A51" s="14" t="s">
        <v>101</v>
      </c>
      <c r="B51" s="15" t="s">
        <v>47</v>
      </c>
      <c r="C51" s="12" t="s">
        <v>48</v>
      </c>
      <c r="D51" s="4">
        <v>3900</v>
      </c>
      <c r="E51" s="4">
        <v>-500</v>
      </c>
      <c r="F51" s="4">
        <v>3400</v>
      </c>
    </row>
    <row r="52" spans="1:6" ht="12.75">
      <c r="A52" s="14" t="s">
        <v>120</v>
      </c>
      <c r="B52" s="15" t="s">
        <v>50</v>
      </c>
      <c r="C52" s="12" t="s">
        <v>51</v>
      </c>
      <c r="D52" s="4">
        <v>2400</v>
      </c>
      <c r="E52" s="4">
        <v>-500</v>
      </c>
      <c r="F52" s="4">
        <v>1900</v>
      </c>
    </row>
    <row r="53" spans="1:6" ht="12.75">
      <c r="A53" s="14" t="s">
        <v>125</v>
      </c>
      <c r="B53" s="15" t="s">
        <v>61</v>
      </c>
      <c r="C53" s="12" t="s">
        <v>62</v>
      </c>
      <c r="D53" s="4">
        <v>1500</v>
      </c>
      <c r="E53" s="4">
        <v>0</v>
      </c>
      <c r="F53" s="4">
        <v>1500</v>
      </c>
    </row>
    <row r="54" spans="1:6" ht="12.75">
      <c r="A54" s="14" t="s">
        <v>102</v>
      </c>
      <c r="B54" s="15" t="s">
        <v>77</v>
      </c>
      <c r="C54" s="12" t="s">
        <v>52</v>
      </c>
      <c r="D54" s="4">
        <v>1000</v>
      </c>
      <c r="E54" s="4">
        <v>-600</v>
      </c>
      <c r="F54" s="4">
        <v>400</v>
      </c>
    </row>
    <row r="55" spans="1:6" ht="12.75">
      <c r="A55" s="14" t="s">
        <v>121</v>
      </c>
      <c r="B55" s="15" t="s">
        <v>53</v>
      </c>
      <c r="C55" s="12" t="s">
        <v>54</v>
      </c>
      <c r="D55" s="4">
        <v>8100</v>
      </c>
      <c r="E55" s="4">
        <v>0</v>
      </c>
      <c r="F55" s="4">
        <v>8100</v>
      </c>
    </row>
    <row r="56" spans="1:6" ht="12.75">
      <c r="A56" s="14" t="s">
        <v>142</v>
      </c>
      <c r="B56" s="15" t="s">
        <v>143</v>
      </c>
      <c r="C56" s="12" t="s">
        <v>144</v>
      </c>
      <c r="D56" s="4">
        <v>8000</v>
      </c>
      <c r="E56" s="4">
        <v>3000</v>
      </c>
      <c r="F56" s="4">
        <v>11000</v>
      </c>
    </row>
    <row r="57" spans="1:6" ht="12.75">
      <c r="A57" s="14" t="s">
        <v>126</v>
      </c>
      <c r="B57" s="15" t="s">
        <v>78</v>
      </c>
      <c r="C57" s="12" t="s">
        <v>55</v>
      </c>
      <c r="D57" s="4">
        <v>55600</v>
      </c>
      <c r="E57" s="4">
        <v>-1500</v>
      </c>
      <c r="F57" s="4">
        <v>54100</v>
      </c>
    </row>
    <row r="58" spans="1:6" ht="12.75">
      <c r="A58" s="14" t="s">
        <v>117</v>
      </c>
      <c r="B58" s="15" t="s">
        <v>56</v>
      </c>
      <c r="C58" s="12" t="s">
        <v>57</v>
      </c>
      <c r="D58" s="4">
        <v>55600</v>
      </c>
      <c r="E58" s="4">
        <v>-1500</v>
      </c>
      <c r="F58" s="4">
        <v>54100</v>
      </c>
    </row>
    <row r="59" spans="1:6" ht="12.75">
      <c r="A59" s="14" t="s">
        <v>150</v>
      </c>
      <c r="B59" s="15" t="s">
        <v>145</v>
      </c>
      <c r="C59" s="12" t="s">
        <v>136</v>
      </c>
      <c r="D59" s="4">
        <v>3967000</v>
      </c>
      <c r="E59" s="4">
        <v>-49500</v>
      </c>
      <c r="F59" s="4">
        <v>3917500</v>
      </c>
    </row>
    <row r="60" spans="1:6" ht="12.75">
      <c r="A60" s="14" t="s">
        <v>364</v>
      </c>
      <c r="B60" s="15" t="s">
        <v>146</v>
      </c>
      <c r="C60" s="12" t="s">
        <v>147</v>
      </c>
      <c r="D60" s="4">
        <v>3967000</v>
      </c>
      <c r="E60" s="4">
        <v>-49500</v>
      </c>
      <c r="F60" s="4">
        <v>3917500</v>
      </c>
    </row>
    <row r="61" spans="1:6" ht="12.75">
      <c r="A61" s="14" t="s">
        <v>387</v>
      </c>
      <c r="B61" s="15" t="s">
        <v>148</v>
      </c>
      <c r="C61" s="12" t="s">
        <v>149</v>
      </c>
      <c r="D61" s="4">
        <v>3929500</v>
      </c>
      <c r="E61" s="4">
        <v>-92000</v>
      </c>
      <c r="F61" s="4">
        <v>3837500</v>
      </c>
    </row>
    <row r="62" spans="1:6" ht="12.75">
      <c r="A62" s="14" t="s">
        <v>388</v>
      </c>
      <c r="B62" s="15" t="s">
        <v>151</v>
      </c>
      <c r="C62" s="12" t="s">
        <v>152</v>
      </c>
      <c r="D62" s="4">
        <v>37500</v>
      </c>
      <c r="E62" s="4">
        <v>42500</v>
      </c>
      <c r="F62" s="4">
        <v>80000</v>
      </c>
    </row>
    <row r="63" spans="1:6" ht="21">
      <c r="A63" s="14" t="s">
        <v>378</v>
      </c>
      <c r="B63" s="15" t="s">
        <v>127</v>
      </c>
      <c r="C63" s="12" t="s">
        <v>99</v>
      </c>
      <c r="D63" s="4">
        <v>581000</v>
      </c>
      <c r="E63" s="4">
        <v>116000</v>
      </c>
      <c r="F63" s="4">
        <v>697000</v>
      </c>
    </row>
    <row r="64" spans="1:6" ht="12.75">
      <c r="A64" s="14" t="s">
        <v>379</v>
      </c>
      <c r="B64" s="15" t="s">
        <v>103</v>
      </c>
      <c r="C64" s="12" t="s">
        <v>104</v>
      </c>
      <c r="D64" s="4">
        <v>581000</v>
      </c>
      <c r="E64" s="4">
        <v>116000</v>
      </c>
      <c r="F64" s="4">
        <v>697000</v>
      </c>
    </row>
    <row r="65" spans="1:6" ht="12.75">
      <c r="A65" s="14" t="s">
        <v>370</v>
      </c>
      <c r="B65" s="15" t="s">
        <v>105</v>
      </c>
      <c r="C65" s="12" t="s">
        <v>106</v>
      </c>
      <c r="D65" s="4">
        <v>1893000</v>
      </c>
      <c r="E65" s="4">
        <v>0</v>
      </c>
      <c r="F65" s="4">
        <v>1893000</v>
      </c>
    </row>
    <row r="66" spans="1:6" ht="12.75">
      <c r="A66" s="14" t="s">
        <v>365</v>
      </c>
      <c r="B66" s="15" t="s">
        <v>107</v>
      </c>
      <c r="C66" s="12" t="s">
        <v>102</v>
      </c>
      <c r="D66" s="4">
        <v>1893000</v>
      </c>
      <c r="E66" s="4">
        <v>0</v>
      </c>
      <c r="F66" s="4">
        <v>1893000</v>
      </c>
    </row>
    <row r="67" spans="1:6" ht="12.75">
      <c r="A67" s="14" t="s">
        <v>128</v>
      </c>
      <c r="B67" s="15" t="s">
        <v>108</v>
      </c>
      <c r="C67" s="12" t="s">
        <v>109</v>
      </c>
      <c r="D67" s="4">
        <v>1893000</v>
      </c>
      <c r="E67" s="4">
        <v>0</v>
      </c>
      <c r="F67" s="4">
        <v>1893000</v>
      </c>
    </row>
    <row r="68" spans="1:6" ht="12.75">
      <c r="A68" s="14" t="s">
        <v>368</v>
      </c>
      <c r="B68" s="15" t="s">
        <v>110</v>
      </c>
      <c r="C68" s="12" t="s">
        <v>111</v>
      </c>
      <c r="D68" s="4">
        <v>1893000</v>
      </c>
      <c r="E68" s="4">
        <v>0</v>
      </c>
      <c r="F68" s="4">
        <v>1893000</v>
      </c>
    </row>
    <row r="69" spans="1:6" ht="12.75">
      <c r="A69" s="14" t="s">
        <v>391</v>
      </c>
      <c r="B69" s="15" t="s">
        <v>225</v>
      </c>
      <c r="C69" s="12" t="s">
        <v>226</v>
      </c>
      <c r="D69" s="4">
        <v>1780000</v>
      </c>
      <c r="E69" s="4">
        <v>0</v>
      </c>
      <c r="F69" s="4">
        <v>1780000</v>
      </c>
    </row>
    <row r="70" spans="1:6" ht="12.75">
      <c r="A70" s="14" t="s">
        <v>367</v>
      </c>
      <c r="B70" s="15" t="s">
        <v>255</v>
      </c>
      <c r="C70" s="12" t="s">
        <v>256</v>
      </c>
      <c r="D70" s="4">
        <v>83000</v>
      </c>
      <c r="E70" s="4">
        <v>0</v>
      </c>
      <c r="F70" s="4">
        <v>83000</v>
      </c>
    </row>
    <row r="71" spans="1:6" ht="12.75">
      <c r="A71" s="14" t="s">
        <v>380</v>
      </c>
      <c r="B71" s="15" t="s">
        <v>112</v>
      </c>
      <c r="C71" s="12" t="s">
        <v>113</v>
      </c>
      <c r="D71" s="4">
        <v>30000</v>
      </c>
      <c r="E71" s="4">
        <v>0</v>
      </c>
      <c r="F71" s="4">
        <v>30000</v>
      </c>
    </row>
    <row r="72" spans="1:6" ht="12.75">
      <c r="A72" s="17"/>
      <c r="B72" s="19"/>
      <c r="C72" s="17"/>
      <c r="D72" s="18"/>
      <c r="E72" s="18"/>
      <c r="F72" s="18"/>
    </row>
    <row r="73" spans="1:6" s="10" customFormat="1" ht="9.75">
      <c r="A73" s="43" t="s">
        <v>63</v>
      </c>
      <c r="B73" s="43"/>
      <c r="C73" s="43" t="s">
        <v>88</v>
      </c>
      <c r="D73" s="43"/>
      <c r="E73" s="43"/>
      <c r="F73" s="43"/>
    </row>
    <row r="74" spans="1:6" s="10" customFormat="1" ht="9.75">
      <c r="A74" s="43" t="s">
        <v>64</v>
      </c>
      <c r="B74" s="43"/>
      <c r="C74" s="43" t="s">
        <v>114</v>
      </c>
      <c r="D74" s="43"/>
      <c r="E74" s="43"/>
      <c r="F74" s="43"/>
    </row>
    <row r="75" spans="1:4" ht="12.75">
      <c r="A75" s="43" t="s">
        <v>86</v>
      </c>
      <c r="B75" s="43"/>
      <c r="C75" s="11"/>
      <c r="D75" s="11"/>
    </row>
  </sheetData>
  <sheetProtection/>
  <mergeCells count="15">
    <mergeCell ref="C10:C11"/>
    <mergeCell ref="C8:F8"/>
    <mergeCell ref="D10:D11"/>
    <mergeCell ref="E10:E11"/>
    <mergeCell ref="F10:F11"/>
    <mergeCell ref="A73:B73"/>
    <mergeCell ref="C73:F73"/>
    <mergeCell ref="A74:B74"/>
    <mergeCell ref="C74:F74"/>
    <mergeCell ref="A75:B75"/>
    <mergeCell ref="A6:F6"/>
    <mergeCell ref="A8:B8"/>
    <mergeCell ref="A9:B9"/>
    <mergeCell ref="A10:A11"/>
    <mergeCell ref="B10:B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nr.3/53/l la HCJ nr.______/2020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10">
      <selection activeCell="B46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6" width="8.7109375" style="0" bestFit="1" customWidth="1"/>
    <col min="7" max="7" width="7.7109375" style="0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45" t="s">
        <v>164</v>
      </c>
      <c r="B6" s="45"/>
      <c r="C6" s="45"/>
      <c r="D6" s="45"/>
      <c r="E6" s="45"/>
      <c r="F6" s="45"/>
    </row>
    <row r="7" spans="1:4" ht="12.75">
      <c r="A7" s="1"/>
      <c r="B7" s="5"/>
      <c r="C7" s="1"/>
      <c r="D7" s="1"/>
    </row>
    <row r="8" spans="1:6" s="2" customFormat="1" ht="45.75" customHeight="1">
      <c r="A8" s="46" t="s">
        <v>206</v>
      </c>
      <c r="B8" s="46"/>
      <c r="C8" s="44" t="s">
        <v>243</v>
      </c>
      <c r="D8" s="44"/>
      <c r="E8" s="44"/>
      <c r="F8" s="44"/>
    </row>
    <row r="9" spans="1:6" s="2" customFormat="1" ht="9.75" customHeight="1">
      <c r="A9" s="47" t="s">
        <v>197</v>
      </c>
      <c r="B9" s="47"/>
      <c r="C9" s="13"/>
      <c r="D9" s="13"/>
      <c r="E9" s="13"/>
      <c r="F9" s="13"/>
    </row>
    <row r="10" spans="1:6" ht="12.75" customHeight="1">
      <c r="A10" s="48" t="s">
        <v>84</v>
      </c>
      <c r="B10" s="48" t="s">
        <v>0</v>
      </c>
      <c r="C10" s="48" t="s">
        <v>85</v>
      </c>
      <c r="D10" s="48" t="s">
        <v>166</v>
      </c>
      <c r="E10" s="48" t="s">
        <v>162</v>
      </c>
      <c r="F10" s="48" t="s">
        <v>163</v>
      </c>
    </row>
    <row r="11" spans="1:6" ht="12.75">
      <c r="A11" s="49"/>
      <c r="B11" s="49"/>
      <c r="C11" s="49"/>
      <c r="D11" s="49"/>
      <c r="E11" s="49"/>
      <c r="F11" s="49"/>
    </row>
    <row r="12" spans="1:6" ht="21">
      <c r="A12" s="14" t="s">
        <v>1</v>
      </c>
      <c r="B12" s="15" t="s">
        <v>66</v>
      </c>
      <c r="C12" s="12"/>
      <c r="D12" s="4">
        <v>17168500</v>
      </c>
      <c r="E12" s="4">
        <v>2235300</v>
      </c>
      <c r="F12" s="4">
        <v>19403800</v>
      </c>
    </row>
    <row r="13" spans="1:6" ht="12.75">
      <c r="A13" s="14" t="s">
        <v>2</v>
      </c>
      <c r="B13" s="15" t="s">
        <v>87</v>
      </c>
      <c r="C13" s="12" t="s">
        <v>11</v>
      </c>
      <c r="D13" s="4">
        <v>15275500</v>
      </c>
      <c r="E13" s="4">
        <v>2235300</v>
      </c>
      <c r="F13" s="4">
        <v>17510800</v>
      </c>
    </row>
    <row r="14" spans="1:6" ht="12.75">
      <c r="A14" s="14" t="s">
        <v>12</v>
      </c>
      <c r="B14" s="15" t="s">
        <v>67</v>
      </c>
      <c r="C14" s="12" t="s">
        <v>68</v>
      </c>
      <c r="D14" s="4">
        <v>15275500</v>
      </c>
      <c r="E14" s="4">
        <v>2235300</v>
      </c>
      <c r="F14" s="4">
        <v>17510800</v>
      </c>
    </row>
    <row r="15" spans="1:6" ht="12.75">
      <c r="A15" s="14" t="s">
        <v>13</v>
      </c>
      <c r="B15" s="15" t="s">
        <v>69</v>
      </c>
      <c r="C15" s="12" t="s">
        <v>14</v>
      </c>
      <c r="D15" s="4">
        <v>10621000</v>
      </c>
      <c r="E15" s="4">
        <v>2223000</v>
      </c>
      <c r="F15" s="4">
        <v>12844000</v>
      </c>
    </row>
    <row r="16" spans="1:6" ht="21">
      <c r="A16" s="14" t="s">
        <v>15</v>
      </c>
      <c r="B16" s="15" t="s">
        <v>70</v>
      </c>
      <c r="C16" s="12" t="s">
        <v>16</v>
      </c>
      <c r="D16" s="4">
        <v>10229000</v>
      </c>
      <c r="E16" s="4">
        <v>2161000</v>
      </c>
      <c r="F16" s="4">
        <v>12390000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9183000</v>
      </c>
      <c r="E17" s="4">
        <v>1200000</v>
      </c>
      <c r="F17" s="4">
        <v>10383000</v>
      </c>
    </row>
    <row r="18" spans="1:6" ht="12.75">
      <c r="A18" s="14" t="s">
        <v>209</v>
      </c>
      <c r="B18" s="15" t="s">
        <v>210</v>
      </c>
      <c r="C18" s="12" t="s">
        <v>211</v>
      </c>
      <c r="D18" s="4">
        <v>290000</v>
      </c>
      <c r="E18" s="4">
        <v>218000</v>
      </c>
      <c r="F18" s="4">
        <v>508000</v>
      </c>
    </row>
    <row r="19" spans="1:6" ht="12.75">
      <c r="A19" s="14" t="s">
        <v>14</v>
      </c>
      <c r="B19" s="15" t="s">
        <v>167</v>
      </c>
      <c r="C19" s="12" t="s">
        <v>168</v>
      </c>
      <c r="D19" s="4">
        <v>104000</v>
      </c>
      <c r="E19" s="4">
        <v>12000</v>
      </c>
      <c r="F19" s="4">
        <v>116000</v>
      </c>
    </row>
    <row r="20" spans="1:6" ht="12.75">
      <c r="A20" s="14" t="s">
        <v>65</v>
      </c>
      <c r="B20" s="15" t="s">
        <v>82</v>
      </c>
      <c r="C20" s="12" t="s">
        <v>83</v>
      </c>
      <c r="D20" s="4">
        <v>101000</v>
      </c>
      <c r="E20" s="4">
        <v>13000</v>
      </c>
      <c r="F20" s="4">
        <v>114000</v>
      </c>
    </row>
    <row r="21" spans="1:6" ht="12.75">
      <c r="A21" s="14" t="s">
        <v>122</v>
      </c>
      <c r="B21" s="15" t="s">
        <v>20</v>
      </c>
      <c r="C21" s="12" t="s">
        <v>21</v>
      </c>
      <c r="D21" s="4">
        <v>2000</v>
      </c>
      <c r="E21" s="4">
        <v>0</v>
      </c>
      <c r="F21" s="4">
        <v>2000</v>
      </c>
    </row>
    <row r="22" spans="1:6" ht="12.75">
      <c r="A22" s="14" t="s">
        <v>89</v>
      </c>
      <c r="B22" s="15" t="s">
        <v>123</v>
      </c>
      <c r="C22" s="12" t="s">
        <v>118</v>
      </c>
      <c r="D22" s="4">
        <v>416000</v>
      </c>
      <c r="E22" s="4">
        <v>38000</v>
      </c>
      <c r="F22" s="4">
        <v>454000</v>
      </c>
    </row>
    <row r="23" spans="1:6" ht="12.75">
      <c r="A23" s="14" t="s">
        <v>119</v>
      </c>
      <c r="B23" s="15" t="s">
        <v>79</v>
      </c>
      <c r="C23" s="12" t="s">
        <v>80</v>
      </c>
      <c r="D23" s="4">
        <v>133000</v>
      </c>
      <c r="E23" s="4">
        <v>680000</v>
      </c>
      <c r="F23" s="4">
        <v>813000</v>
      </c>
    </row>
    <row r="24" spans="1:6" ht="12.75">
      <c r="A24" s="14" t="s">
        <v>124</v>
      </c>
      <c r="B24" s="15" t="s">
        <v>90</v>
      </c>
      <c r="C24" s="12" t="s">
        <v>91</v>
      </c>
      <c r="D24" s="4">
        <v>181000</v>
      </c>
      <c r="E24" s="4">
        <v>0</v>
      </c>
      <c r="F24" s="4">
        <v>181000</v>
      </c>
    </row>
    <row r="25" spans="1:6" ht="12.75">
      <c r="A25" s="14" t="s">
        <v>24</v>
      </c>
      <c r="B25" s="15" t="s">
        <v>92</v>
      </c>
      <c r="C25" s="12" t="s">
        <v>93</v>
      </c>
      <c r="D25" s="4">
        <v>181000</v>
      </c>
      <c r="E25" s="4">
        <v>0</v>
      </c>
      <c r="F25" s="4">
        <v>181000</v>
      </c>
    </row>
    <row r="26" spans="1:6" ht="12.75">
      <c r="A26" s="14" t="s">
        <v>25</v>
      </c>
      <c r="B26" s="15" t="s">
        <v>22</v>
      </c>
      <c r="C26" s="12" t="s">
        <v>23</v>
      </c>
      <c r="D26" s="4">
        <v>211000</v>
      </c>
      <c r="E26" s="4">
        <v>62000</v>
      </c>
      <c r="F26" s="4">
        <v>273000</v>
      </c>
    </row>
    <row r="27" spans="1:6" s="10" customFormat="1" ht="9.75">
      <c r="A27" s="14" t="s">
        <v>7</v>
      </c>
      <c r="B27" s="15" t="s">
        <v>94</v>
      </c>
      <c r="C27" s="12" t="s">
        <v>95</v>
      </c>
      <c r="D27" s="4">
        <v>211000</v>
      </c>
      <c r="E27" s="4">
        <v>62000</v>
      </c>
      <c r="F27" s="4">
        <v>273000</v>
      </c>
    </row>
    <row r="28" spans="1:6" s="10" customFormat="1" ht="20.25">
      <c r="A28" s="14" t="s">
        <v>31</v>
      </c>
      <c r="B28" s="15" t="s">
        <v>71</v>
      </c>
      <c r="C28" s="12" t="s">
        <v>6</v>
      </c>
      <c r="D28" s="4">
        <v>739500</v>
      </c>
      <c r="E28" s="4">
        <v>98800</v>
      </c>
      <c r="F28" s="4">
        <v>838300</v>
      </c>
    </row>
    <row r="29" spans="1:6" ht="12.75">
      <c r="A29" s="14" t="s">
        <v>33</v>
      </c>
      <c r="B29" s="15" t="s">
        <v>72</v>
      </c>
      <c r="C29" s="12" t="s">
        <v>8</v>
      </c>
      <c r="D29" s="4">
        <v>595500</v>
      </c>
      <c r="E29" s="4">
        <v>88500</v>
      </c>
      <c r="F29" s="4">
        <v>684000</v>
      </c>
    </row>
    <row r="30" spans="1:6" ht="12.75">
      <c r="A30" s="14" t="s">
        <v>36</v>
      </c>
      <c r="B30" s="15" t="s">
        <v>26</v>
      </c>
      <c r="C30" s="12" t="s">
        <v>27</v>
      </c>
      <c r="D30" s="4">
        <v>19000</v>
      </c>
      <c r="E30" s="4">
        <v>5250</v>
      </c>
      <c r="F30" s="4">
        <v>24250</v>
      </c>
    </row>
    <row r="31" spans="1:6" ht="12.75">
      <c r="A31" s="14" t="s">
        <v>81</v>
      </c>
      <c r="B31" s="15" t="s">
        <v>28</v>
      </c>
      <c r="C31" s="12" t="s">
        <v>29</v>
      </c>
      <c r="D31" s="4">
        <v>3000</v>
      </c>
      <c r="E31" s="4">
        <v>0</v>
      </c>
      <c r="F31" s="4">
        <v>3000</v>
      </c>
    </row>
    <row r="32" spans="1:6" ht="12.75">
      <c r="A32" s="14" t="s">
        <v>96</v>
      </c>
      <c r="B32" s="15" t="s">
        <v>73</v>
      </c>
      <c r="C32" s="12" t="s">
        <v>30</v>
      </c>
      <c r="D32" s="4">
        <v>78000</v>
      </c>
      <c r="E32" s="4">
        <v>24000</v>
      </c>
      <c r="F32" s="4">
        <v>102000</v>
      </c>
    </row>
    <row r="33" spans="1:6" ht="12.75">
      <c r="A33" s="14" t="s">
        <v>40</v>
      </c>
      <c r="B33" s="15" t="s">
        <v>74</v>
      </c>
      <c r="C33" s="12" t="s">
        <v>32</v>
      </c>
      <c r="D33" s="4">
        <v>18000</v>
      </c>
      <c r="E33" s="4">
        <v>10000</v>
      </c>
      <c r="F33" s="4">
        <v>28000</v>
      </c>
    </row>
    <row r="34" spans="1:6" ht="12.75">
      <c r="A34" s="14" t="s">
        <v>41</v>
      </c>
      <c r="B34" s="15" t="s">
        <v>34</v>
      </c>
      <c r="C34" s="12" t="s">
        <v>35</v>
      </c>
      <c r="D34" s="4">
        <v>24000</v>
      </c>
      <c r="E34" s="4">
        <v>-250</v>
      </c>
      <c r="F34" s="4">
        <v>23750</v>
      </c>
    </row>
    <row r="35" spans="1:6" ht="12.75">
      <c r="A35" s="14" t="s">
        <v>97</v>
      </c>
      <c r="B35" s="15" t="s">
        <v>75</v>
      </c>
      <c r="C35" s="12" t="s">
        <v>39</v>
      </c>
      <c r="D35" s="4">
        <v>114000</v>
      </c>
      <c r="E35" s="4">
        <v>10000</v>
      </c>
      <c r="F35" s="4">
        <v>124000</v>
      </c>
    </row>
    <row r="36" spans="1:6" ht="12.75">
      <c r="A36" s="14" t="s">
        <v>98</v>
      </c>
      <c r="B36" s="15" t="s">
        <v>9</v>
      </c>
      <c r="C36" s="12" t="s">
        <v>10</v>
      </c>
      <c r="D36" s="4">
        <v>328500</v>
      </c>
      <c r="E36" s="4">
        <v>35000</v>
      </c>
      <c r="F36" s="4">
        <v>363500</v>
      </c>
    </row>
    <row r="37" spans="1:6" ht="12.75">
      <c r="A37" s="14" t="s">
        <v>115</v>
      </c>
      <c r="B37" s="15" t="s">
        <v>42</v>
      </c>
      <c r="C37" s="12" t="s">
        <v>43</v>
      </c>
      <c r="D37" s="4">
        <v>11000</v>
      </c>
      <c r="E37" s="4">
        <v>4500</v>
      </c>
      <c r="F37" s="4">
        <v>15500</v>
      </c>
    </row>
    <row r="38" spans="1:6" ht="12.75">
      <c r="A38" s="14" t="s">
        <v>116</v>
      </c>
      <c r="B38" s="15" t="s">
        <v>59</v>
      </c>
      <c r="C38" s="12" t="s">
        <v>60</v>
      </c>
      <c r="D38" s="4">
        <v>50000</v>
      </c>
      <c r="E38" s="4">
        <v>0</v>
      </c>
      <c r="F38" s="4">
        <v>50000</v>
      </c>
    </row>
    <row r="39" spans="1:6" ht="12.75">
      <c r="A39" s="14" t="s">
        <v>133</v>
      </c>
      <c r="B39" s="15" t="s">
        <v>134</v>
      </c>
      <c r="C39" s="12" t="s">
        <v>135</v>
      </c>
      <c r="D39" s="4">
        <v>53000</v>
      </c>
      <c r="E39" s="4">
        <v>500</v>
      </c>
      <c r="F39" s="4">
        <v>53500</v>
      </c>
    </row>
    <row r="40" spans="1:6" ht="12.75">
      <c r="A40" s="14" t="s">
        <v>136</v>
      </c>
      <c r="B40" s="15" t="s">
        <v>137</v>
      </c>
      <c r="C40" s="12" t="s">
        <v>138</v>
      </c>
      <c r="D40" s="4">
        <v>3000</v>
      </c>
      <c r="E40" s="4">
        <v>0</v>
      </c>
      <c r="F40" s="4">
        <v>3000</v>
      </c>
    </row>
    <row r="41" spans="1:6" ht="12.75">
      <c r="A41" s="14" t="s">
        <v>153</v>
      </c>
      <c r="B41" s="15" t="s">
        <v>154</v>
      </c>
      <c r="C41" s="12" t="s">
        <v>155</v>
      </c>
      <c r="D41" s="4">
        <v>37000</v>
      </c>
      <c r="E41" s="4">
        <v>2500</v>
      </c>
      <c r="F41" s="4">
        <v>39500</v>
      </c>
    </row>
    <row r="42" spans="1:6" ht="12.75">
      <c r="A42" s="14" t="s">
        <v>159</v>
      </c>
      <c r="B42" s="15" t="s">
        <v>160</v>
      </c>
      <c r="C42" s="12" t="s">
        <v>161</v>
      </c>
      <c r="D42" s="4">
        <v>13000</v>
      </c>
      <c r="E42" s="4">
        <v>-2000</v>
      </c>
      <c r="F42" s="4">
        <v>11000</v>
      </c>
    </row>
    <row r="43" spans="1:6" ht="12.75">
      <c r="A43" s="14" t="s">
        <v>49</v>
      </c>
      <c r="B43" s="15" t="s">
        <v>76</v>
      </c>
      <c r="C43" s="12" t="s">
        <v>44</v>
      </c>
      <c r="D43" s="4">
        <v>17000</v>
      </c>
      <c r="E43" s="4">
        <v>10000</v>
      </c>
      <c r="F43" s="4">
        <v>27000</v>
      </c>
    </row>
    <row r="44" spans="1:6" ht="12.75">
      <c r="A44" s="14" t="s">
        <v>100</v>
      </c>
      <c r="B44" s="15" t="s">
        <v>45</v>
      </c>
      <c r="C44" s="12" t="s">
        <v>46</v>
      </c>
      <c r="D44" s="4">
        <v>17000</v>
      </c>
      <c r="E44" s="4">
        <v>10000</v>
      </c>
      <c r="F44" s="4">
        <v>27000</v>
      </c>
    </row>
    <row r="45" spans="1:6" ht="12.75">
      <c r="A45" s="14" t="s">
        <v>101</v>
      </c>
      <c r="B45" s="15" t="s">
        <v>47</v>
      </c>
      <c r="C45" s="12" t="s">
        <v>48</v>
      </c>
      <c r="D45" s="4">
        <v>3900</v>
      </c>
      <c r="E45" s="4">
        <v>-500</v>
      </c>
      <c r="F45" s="4">
        <v>3400</v>
      </c>
    </row>
    <row r="46" spans="1:6" ht="12.75">
      <c r="A46" s="14" t="s">
        <v>120</v>
      </c>
      <c r="B46" s="15" t="s">
        <v>50</v>
      </c>
      <c r="C46" s="12" t="s">
        <v>51</v>
      </c>
      <c r="D46" s="4">
        <v>2400</v>
      </c>
      <c r="E46" s="4">
        <v>-500</v>
      </c>
      <c r="F46" s="4">
        <v>1900</v>
      </c>
    </row>
    <row r="47" spans="1:6" ht="12.75">
      <c r="A47" s="14" t="s">
        <v>125</v>
      </c>
      <c r="B47" s="15" t="s">
        <v>61</v>
      </c>
      <c r="C47" s="12" t="s">
        <v>62</v>
      </c>
      <c r="D47" s="4">
        <v>1500</v>
      </c>
      <c r="E47" s="4">
        <v>0</v>
      </c>
      <c r="F47" s="4">
        <v>1500</v>
      </c>
    </row>
    <row r="48" spans="1:6" ht="12.75">
      <c r="A48" s="14" t="s">
        <v>102</v>
      </c>
      <c r="B48" s="15" t="s">
        <v>77</v>
      </c>
      <c r="C48" s="12" t="s">
        <v>52</v>
      </c>
      <c r="D48" s="4">
        <v>1000</v>
      </c>
      <c r="E48" s="4">
        <v>-600</v>
      </c>
      <c r="F48" s="4">
        <v>400</v>
      </c>
    </row>
    <row r="49" spans="1:6" ht="12.75">
      <c r="A49" s="14" t="s">
        <v>121</v>
      </c>
      <c r="B49" s="15" t="s">
        <v>53</v>
      </c>
      <c r="C49" s="12" t="s">
        <v>54</v>
      </c>
      <c r="D49" s="4">
        <v>8100</v>
      </c>
      <c r="E49" s="4">
        <v>0</v>
      </c>
      <c r="F49" s="4">
        <v>8100</v>
      </c>
    </row>
    <row r="50" spans="1:6" ht="12.75">
      <c r="A50" s="14" t="s">
        <v>142</v>
      </c>
      <c r="B50" s="15" t="s">
        <v>143</v>
      </c>
      <c r="C50" s="12" t="s">
        <v>144</v>
      </c>
      <c r="D50" s="4">
        <v>3000</v>
      </c>
      <c r="E50" s="4">
        <v>900</v>
      </c>
      <c r="F50" s="4">
        <v>3900</v>
      </c>
    </row>
    <row r="51" spans="1:6" ht="12.75">
      <c r="A51" s="14" t="s">
        <v>126</v>
      </c>
      <c r="B51" s="15" t="s">
        <v>78</v>
      </c>
      <c r="C51" s="12" t="s">
        <v>55</v>
      </c>
      <c r="D51" s="4">
        <v>8000</v>
      </c>
      <c r="E51" s="4">
        <v>0</v>
      </c>
      <c r="F51" s="4">
        <v>8000</v>
      </c>
    </row>
    <row r="52" spans="1:6" ht="12.75">
      <c r="A52" s="14" t="s">
        <v>117</v>
      </c>
      <c r="B52" s="15" t="s">
        <v>56</v>
      </c>
      <c r="C52" s="12" t="s">
        <v>57</v>
      </c>
      <c r="D52" s="4">
        <v>8000</v>
      </c>
      <c r="E52" s="4">
        <v>0</v>
      </c>
      <c r="F52" s="4">
        <v>8000</v>
      </c>
    </row>
    <row r="53" spans="1:6" ht="12.75">
      <c r="A53" s="14" t="s">
        <v>150</v>
      </c>
      <c r="B53" s="15" t="s">
        <v>145</v>
      </c>
      <c r="C53" s="12" t="s">
        <v>136</v>
      </c>
      <c r="D53" s="4">
        <v>3802000</v>
      </c>
      <c r="E53" s="4">
        <v>-110300</v>
      </c>
      <c r="F53" s="4">
        <v>3691700</v>
      </c>
    </row>
    <row r="54" spans="1:6" ht="12.75">
      <c r="A54" s="14" t="s">
        <v>364</v>
      </c>
      <c r="B54" s="15" t="s">
        <v>146</v>
      </c>
      <c r="C54" s="12" t="s">
        <v>147</v>
      </c>
      <c r="D54" s="4">
        <v>3802000</v>
      </c>
      <c r="E54" s="4">
        <v>-110300</v>
      </c>
      <c r="F54" s="4">
        <v>3691700</v>
      </c>
    </row>
    <row r="55" spans="1:6" ht="12.75">
      <c r="A55" s="14" t="s">
        <v>387</v>
      </c>
      <c r="B55" s="15" t="s">
        <v>148</v>
      </c>
      <c r="C55" s="12" t="s">
        <v>149</v>
      </c>
      <c r="D55" s="4">
        <v>3788000</v>
      </c>
      <c r="E55" s="4">
        <v>-111000</v>
      </c>
      <c r="F55" s="4">
        <v>3677000</v>
      </c>
    </row>
    <row r="56" spans="1:6" ht="12.75">
      <c r="A56" s="14" t="s">
        <v>388</v>
      </c>
      <c r="B56" s="15" t="s">
        <v>151</v>
      </c>
      <c r="C56" s="12" t="s">
        <v>152</v>
      </c>
      <c r="D56" s="4">
        <v>14000</v>
      </c>
      <c r="E56" s="4">
        <v>700</v>
      </c>
      <c r="F56" s="4">
        <v>14700</v>
      </c>
    </row>
    <row r="57" spans="1:6" ht="21">
      <c r="A57" s="14" t="s">
        <v>378</v>
      </c>
      <c r="B57" s="15" t="s">
        <v>127</v>
      </c>
      <c r="C57" s="12" t="s">
        <v>99</v>
      </c>
      <c r="D57" s="4">
        <v>113000</v>
      </c>
      <c r="E57" s="4">
        <v>23800</v>
      </c>
      <c r="F57" s="4">
        <v>136800</v>
      </c>
    </row>
    <row r="58" spans="1:6" ht="12.75">
      <c r="A58" s="14" t="s">
        <v>379</v>
      </c>
      <c r="B58" s="15" t="s">
        <v>103</v>
      </c>
      <c r="C58" s="12" t="s">
        <v>104</v>
      </c>
      <c r="D58" s="4">
        <v>113000</v>
      </c>
      <c r="E58" s="4">
        <v>23800</v>
      </c>
      <c r="F58" s="4">
        <v>136800</v>
      </c>
    </row>
    <row r="59" spans="1:6" ht="12.75">
      <c r="A59" s="14" t="s">
        <v>370</v>
      </c>
      <c r="B59" s="15" t="s">
        <v>105</v>
      </c>
      <c r="C59" s="12" t="s">
        <v>106</v>
      </c>
      <c r="D59" s="4">
        <v>1893000</v>
      </c>
      <c r="E59" s="4">
        <v>0</v>
      </c>
      <c r="F59" s="4">
        <v>1893000</v>
      </c>
    </row>
    <row r="60" spans="1:6" ht="12.75">
      <c r="A60" s="14" t="s">
        <v>365</v>
      </c>
      <c r="B60" s="15" t="s">
        <v>107</v>
      </c>
      <c r="C60" s="12" t="s">
        <v>102</v>
      </c>
      <c r="D60" s="4">
        <v>1893000</v>
      </c>
      <c r="E60" s="4">
        <v>0</v>
      </c>
      <c r="F60" s="4">
        <v>1893000</v>
      </c>
    </row>
    <row r="61" spans="1:6" ht="12.75">
      <c r="A61" s="14" t="s">
        <v>128</v>
      </c>
      <c r="B61" s="15" t="s">
        <v>108</v>
      </c>
      <c r="C61" s="12" t="s">
        <v>109</v>
      </c>
      <c r="D61" s="4">
        <v>1893000</v>
      </c>
      <c r="E61" s="4">
        <v>0</v>
      </c>
      <c r="F61" s="4">
        <v>1893000</v>
      </c>
    </row>
    <row r="62" spans="1:6" s="10" customFormat="1" ht="9.75">
      <c r="A62" s="14" t="s">
        <v>368</v>
      </c>
      <c r="B62" s="15" t="s">
        <v>110</v>
      </c>
      <c r="C62" s="12" t="s">
        <v>111</v>
      </c>
      <c r="D62" s="4">
        <v>1893000</v>
      </c>
      <c r="E62" s="4">
        <v>0</v>
      </c>
      <c r="F62" s="4">
        <v>1893000</v>
      </c>
    </row>
    <row r="63" spans="1:6" ht="12.75">
      <c r="A63" s="14" t="s">
        <v>391</v>
      </c>
      <c r="B63" s="15" t="s">
        <v>225</v>
      </c>
      <c r="C63" s="12" t="s">
        <v>226</v>
      </c>
      <c r="D63" s="4">
        <v>1780000</v>
      </c>
      <c r="E63" s="4">
        <v>0</v>
      </c>
      <c r="F63" s="4">
        <v>1780000</v>
      </c>
    </row>
    <row r="64" spans="1:6" s="10" customFormat="1" ht="9.75">
      <c r="A64" s="14" t="s">
        <v>367</v>
      </c>
      <c r="B64" s="15" t="s">
        <v>255</v>
      </c>
      <c r="C64" s="12" t="s">
        <v>256</v>
      </c>
      <c r="D64" s="4">
        <v>83000</v>
      </c>
      <c r="E64" s="4">
        <v>0</v>
      </c>
      <c r="F64" s="4">
        <v>83000</v>
      </c>
    </row>
    <row r="65" spans="1:6" ht="12.75">
      <c r="A65" s="14" t="s">
        <v>380</v>
      </c>
      <c r="B65" s="15" t="s">
        <v>112</v>
      </c>
      <c r="C65" s="12" t="s">
        <v>113</v>
      </c>
      <c r="D65" s="4">
        <v>30000</v>
      </c>
      <c r="E65" s="4">
        <v>0</v>
      </c>
      <c r="F65" s="4">
        <v>30000</v>
      </c>
    </row>
    <row r="67" spans="1:6" s="10" customFormat="1" ht="9.75">
      <c r="A67" s="43" t="s">
        <v>63</v>
      </c>
      <c r="B67" s="43"/>
      <c r="C67" s="43" t="s">
        <v>88</v>
      </c>
      <c r="D67" s="43"/>
      <c r="E67" s="43"/>
      <c r="F67" s="43"/>
    </row>
    <row r="68" spans="1:6" s="10" customFormat="1" ht="9.75">
      <c r="A68" s="43" t="s">
        <v>64</v>
      </c>
      <c r="B68" s="43"/>
      <c r="C68" s="43" t="s">
        <v>114</v>
      </c>
      <c r="D68" s="43"/>
      <c r="E68" s="43"/>
      <c r="F68" s="43"/>
    </row>
    <row r="69" spans="1:4" ht="12.75">
      <c r="A69" s="43" t="s">
        <v>86</v>
      </c>
      <c r="B69" s="43"/>
      <c r="C69" s="11"/>
      <c r="D69" s="11"/>
    </row>
  </sheetData>
  <sheetProtection/>
  <mergeCells count="15">
    <mergeCell ref="A68:B68"/>
    <mergeCell ref="C68:F68"/>
    <mergeCell ref="A69:B69"/>
    <mergeCell ref="F10:F11"/>
    <mergeCell ref="A67:B67"/>
    <mergeCell ref="C67:F67"/>
    <mergeCell ref="A6:F6"/>
    <mergeCell ref="A8:B8"/>
    <mergeCell ref="A9:B9"/>
    <mergeCell ref="A10:A11"/>
    <mergeCell ref="B10:B11"/>
    <mergeCell ref="C10:C11"/>
    <mergeCell ref="C8:F8"/>
    <mergeCell ref="D10:D11"/>
    <mergeCell ref="E10:E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nr.3/54/l la HCJ nr.______/2020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3">
      <selection activeCell="B36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9.140625" style="0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6" s="9" customFormat="1" ht="9.75">
      <c r="A8" s="45" t="s">
        <v>164</v>
      </c>
      <c r="B8" s="45"/>
      <c r="C8" s="45"/>
      <c r="D8" s="45"/>
      <c r="E8" s="45"/>
      <c r="F8" s="45"/>
    </row>
    <row r="9" spans="1:6" s="9" customFormat="1" ht="9.75">
      <c r="A9" s="16"/>
      <c r="B9" s="16"/>
      <c r="C9" s="16"/>
      <c r="D9" s="16"/>
      <c r="E9" s="16"/>
      <c r="F9" s="16"/>
    </row>
    <row r="10" spans="1:6" s="9" customFormat="1" ht="9.75">
      <c r="A10" s="16"/>
      <c r="B10" s="16"/>
      <c r="C10" s="16"/>
      <c r="D10" s="16"/>
      <c r="E10" s="16"/>
      <c r="F10" s="16"/>
    </row>
    <row r="11" spans="1:4" ht="12.75">
      <c r="A11" s="1"/>
      <c r="B11" s="5"/>
      <c r="C11" s="1"/>
      <c r="D11" s="1"/>
    </row>
    <row r="12" spans="1:6" s="2" customFormat="1" ht="19.5" customHeight="1">
      <c r="A12" s="46" t="s">
        <v>206</v>
      </c>
      <c r="B12" s="46"/>
      <c r="C12" s="44" t="s">
        <v>244</v>
      </c>
      <c r="D12" s="44"/>
      <c r="E12" s="44"/>
      <c r="F12" s="44"/>
    </row>
    <row r="13" spans="1:6" s="2" customFormat="1" ht="9.75" customHeight="1">
      <c r="A13" s="47" t="s">
        <v>197</v>
      </c>
      <c r="B13" s="47"/>
      <c r="C13" s="13"/>
      <c r="D13" s="13"/>
      <c r="E13" s="13"/>
      <c r="F13" s="13"/>
    </row>
    <row r="14" spans="1:6" ht="12.75" customHeight="1">
      <c r="A14" s="48" t="s">
        <v>84</v>
      </c>
      <c r="B14" s="48" t="s">
        <v>0</v>
      </c>
      <c r="C14" s="48" t="s">
        <v>85</v>
      </c>
      <c r="D14" s="48" t="s">
        <v>166</v>
      </c>
      <c r="E14" s="48" t="s">
        <v>162</v>
      </c>
      <c r="F14" s="48" t="s">
        <v>163</v>
      </c>
    </row>
    <row r="15" spans="1:6" ht="12.75">
      <c r="A15" s="49"/>
      <c r="B15" s="49"/>
      <c r="C15" s="49"/>
      <c r="D15" s="49"/>
      <c r="E15" s="49"/>
      <c r="F15" s="49"/>
    </row>
    <row r="16" spans="1:6" ht="21">
      <c r="A16" s="14" t="s">
        <v>1</v>
      </c>
      <c r="B16" s="15" t="s">
        <v>66</v>
      </c>
      <c r="C16" s="12"/>
      <c r="D16" s="4">
        <v>10288000</v>
      </c>
      <c r="E16" s="4">
        <v>1334000</v>
      </c>
      <c r="F16" s="4">
        <v>11622000</v>
      </c>
    </row>
    <row r="17" spans="1:6" ht="12.75">
      <c r="A17" s="14" t="s">
        <v>2</v>
      </c>
      <c r="B17" s="15" t="s">
        <v>87</v>
      </c>
      <c r="C17" s="12" t="s">
        <v>11</v>
      </c>
      <c r="D17" s="4">
        <v>10288000</v>
      </c>
      <c r="E17" s="4">
        <v>1334000</v>
      </c>
      <c r="F17" s="4">
        <v>11622000</v>
      </c>
    </row>
    <row r="18" spans="1:6" ht="12.75">
      <c r="A18" s="14" t="s">
        <v>12</v>
      </c>
      <c r="B18" s="15" t="s">
        <v>67</v>
      </c>
      <c r="C18" s="12" t="s">
        <v>68</v>
      </c>
      <c r="D18" s="4">
        <v>10288000</v>
      </c>
      <c r="E18" s="4">
        <v>1334000</v>
      </c>
      <c r="F18" s="4">
        <v>11622000</v>
      </c>
    </row>
    <row r="19" spans="1:6" ht="12.75">
      <c r="A19" s="14" t="s">
        <v>13</v>
      </c>
      <c r="B19" s="15" t="s">
        <v>69</v>
      </c>
      <c r="C19" s="12" t="s">
        <v>14</v>
      </c>
      <c r="D19" s="4">
        <v>10050000</v>
      </c>
      <c r="E19" s="4">
        <v>1266000</v>
      </c>
      <c r="F19" s="4">
        <v>11316000</v>
      </c>
    </row>
    <row r="20" spans="1:6" ht="21">
      <c r="A20" s="14" t="s">
        <v>15</v>
      </c>
      <c r="B20" s="15" t="s">
        <v>70</v>
      </c>
      <c r="C20" s="12" t="s">
        <v>16</v>
      </c>
      <c r="D20" s="4">
        <v>9518000</v>
      </c>
      <c r="E20" s="4">
        <v>1230000</v>
      </c>
      <c r="F20" s="4">
        <v>10748000</v>
      </c>
    </row>
    <row r="21" spans="1:6" ht="12.75">
      <c r="A21" s="14" t="s">
        <v>17</v>
      </c>
      <c r="B21" s="15" t="s">
        <v>18</v>
      </c>
      <c r="C21" s="12" t="s">
        <v>19</v>
      </c>
      <c r="D21" s="4">
        <v>6532000</v>
      </c>
      <c r="E21" s="4">
        <v>950000</v>
      </c>
      <c r="F21" s="4">
        <v>7482000</v>
      </c>
    </row>
    <row r="22" spans="1:6" ht="12.75">
      <c r="A22" s="14" t="s">
        <v>209</v>
      </c>
      <c r="B22" s="15" t="s">
        <v>210</v>
      </c>
      <c r="C22" s="12" t="s">
        <v>211</v>
      </c>
      <c r="D22" s="4">
        <v>795000</v>
      </c>
      <c r="E22" s="4">
        <v>75000</v>
      </c>
      <c r="F22" s="4">
        <v>870000</v>
      </c>
    </row>
    <row r="23" spans="1:6" ht="12.75">
      <c r="A23" s="14" t="s">
        <v>14</v>
      </c>
      <c r="B23" s="15" t="s">
        <v>167</v>
      </c>
      <c r="C23" s="12" t="s">
        <v>168</v>
      </c>
      <c r="D23" s="4">
        <v>1349000</v>
      </c>
      <c r="E23" s="4">
        <v>130000</v>
      </c>
      <c r="F23" s="4">
        <v>1479000</v>
      </c>
    </row>
    <row r="24" spans="1:6" ht="12.75">
      <c r="A24" s="14" t="s">
        <v>89</v>
      </c>
      <c r="B24" s="15" t="s">
        <v>123</v>
      </c>
      <c r="C24" s="12" t="s">
        <v>118</v>
      </c>
      <c r="D24" s="4">
        <v>839000</v>
      </c>
      <c r="E24" s="4">
        <v>75000</v>
      </c>
      <c r="F24" s="4">
        <v>914000</v>
      </c>
    </row>
    <row r="25" spans="1:6" ht="12.75">
      <c r="A25" s="14" t="s">
        <v>119</v>
      </c>
      <c r="B25" s="15" t="s">
        <v>79</v>
      </c>
      <c r="C25" s="12" t="s">
        <v>80</v>
      </c>
      <c r="D25" s="4">
        <v>3000</v>
      </c>
      <c r="E25" s="4">
        <v>0</v>
      </c>
      <c r="F25" s="4">
        <v>3000</v>
      </c>
    </row>
    <row r="26" spans="1:6" ht="12.75">
      <c r="A26" s="14" t="s">
        <v>124</v>
      </c>
      <c r="B26" s="15" t="s">
        <v>90</v>
      </c>
      <c r="C26" s="12" t="s">
        <v>91</v>
      </c>
      <c r="D26" s="4">
        <v>331000</v>
      </c>
      <c r="E26" s="4">
        <v>-4000</v>
      </c>
      <c r="F26" s="4">
        <v>327000</v>
      </c>
    </row>
    <row r="27" spans="1:6" ht="12.75">
      <c r="A27" s="14" t="s">
        <v>24</v>
      </c>
      <c r="B27" s="15" t="s">
        <v>92</v>
      </c>
      <c r="C27" s="12" t="s">
        <v>93</v>
      </c>
      <c r="D27" s="4">
        <v>331000</v>
      </c>
      <c r="E27" s="4">
        <v>-4000</v>
      </c>
      <c r="F27" s="4">
        <v>327000</v>
      </c>
    </row>
    <row r="28" spans="1:6" ht="12.75">
      <c r="A28" s="14" t="s">
        <v>25</v>
      </c>
      <c r="B28" s="15" t="s">
        <v>22</v>
      </c>
      <c r="C28" s="12" t="s">
        <v>23</v>
      </c>
      <c r="D28" s="4">
        <v>201000</v>
      </c>
      <c r="E28" s="4">
        <v>40000</v>
      </c>
      <c r="F28" s="4">
        <v>241000</v>
      </c>
    </row>
    <row r="29" spans="1:6" ht="12.75">
      <c r="A29" s="14" t="s">
        <v>7</v>
      </c>
      <c r="B29" s="15" t="s">
        <v>94</v>
      </c>
      <c r="C29" s="12" t="s">
        <v>95</v>
      </c>
      <c r="D29" s="4">
        <v>201000</v>
      </c>
      <c r="E29" s="4">
        <v>40000</v>
      </c>
      <c r="F29" s="4">
        <v>241000</v>
      </c>
    </row>
    <row r="30" spans="1:6" ht="21">
      <c r="A30" s="14" t="s">
        <v>31</v>
      </c>
      <c r="B30" s="15" t="s">
        <v>71</v>
      </c>
      <c r="C30" s="12" t="s">
        <v>6</v>
      </c>
      <c r="D30" s="4">
        <v>6000</v>
      </c>
      <c r="E30" s="4">
        <v>10000</v>
      </c>
      <c r="F30" s="4">
        <v>16000</v>
      </c>
    </row>
    <row r="31" spans="1:6" s="10" customFormat="1" ht="9.75">
      <c r="A31" s="14" t="s">
        <v>33</v>
      </c>
      <c r="B31" s="15" t="s">
        <v>72</v>
      </c>
      <c r="C31" s="12" t="s">
        <v>8</v>
      </c>
      <c r="D31" s="4">
        <v>500</v>
      </c>
      <c r="E31" s="4">
        <v>5000</v>
      </c>
      <c r="F31" s="4">
        <v>5500</v>
      </c>
    </row>
    <row r="32" spans="1:6" s="10" customFormat="1" ht="9.75">
      <c r="A32" s="14" t="s">
        <v>98</v>
      </c>
      <c r="B32" s="15" t="s">
        <v>9</v>
      </c>
      <c r="C32" s="12" t="s">
        <v>10</v>
      </c>
      <c r="D32" s="4">
        <v>500</v>
      </c>
      <c r="E32" s="4">
        <v>5000</v>
      </c>
      <c r="F32" s="4">
        <v>5500</v>
      </c>
    </row>
    <row r="33" spans="1:6" ht="12.75">
      <c r="A33" s="14" t="s">
        <v>133</v>
      </c>
      <c r="B33" s="15" t="s">
        <v>134</v>
      </c>
      <c r="C33" s="12" t="s">
        <v>135</v>
      </c>
      <c r="D33" s="4">
        <v>5500</v>
      </c>
      <c r="E33" s="4">
        <v>5000</v>
      </c>
      <c r="F33" s="4">
        <v>10500</v>
      </c>
    </row>
    <row r="34" spans="1:6" ht="12.75">
      <c r="A34" s="14" t="s">
        <v>153</v>
      </c>
      <c r="B34" s="15" t="s">
        <v>154</v>
      </c>
      <c r="C34" s="12" t="s">
        <v>155</v>
      </c>
      <c r="D34" s="4">
        <v>5500</v>
      </c>
      <c r="E34" s="4">
        <v>5000</v>
      </c>
      <c r="F34" s="4">
        <v>10500</v>
      </c>
    </row>
    <row r="35" spans="1:6" ht="12.75">
      <c r="A35" s="14" t="s">
        <v>150</v>
      </c>
      <c r="B35" s="15" t="s">
        <v>145</v>
      </c>
      <c r="C35" s="12" t="s">
        <v>136</v>
      </c>
      <c r="D35" s="4">
        <v>22000</v>
      </c>
      <c r="E35" s="4">
        <v>16000</v>
      </c>
      <c r="F35" s="4">
        <v>38000</v>
      </c>
    </row>
    <row r="36" spans="1:6" ht="12.75">
      <c r="A36" s="14" t="s">
        <v>364</v>
      </c>
      <c r="B36" s="15" t="s">
        <v>146</v>
      </c>
      <c r="C36" s="12" t="s">
        <v>147</v>
      </c>
      <c r="D36" s="4">
        <v>22000</v>
      </c>
      <c r="E36" s="4">
        <v>16000</v>
      </c>
      <c r="F36" s="4">
        <v>38000</v>
      </c>
    </row>
    <row r="37" spans="1:6" ht="12.75">
      <c r="A37" s="14" t="s">
        <v>387</v>
      </c>
      <c r="B37" s="15" t="s">
        <v>148</v>
      </c>
      <c r="C37" s="12" t="s">
        <v>149</v>
      </c>
      <c r="D37" s="4">
        <v>22000</v>
      </c>
      <c r="E37" s="4">
        <v>6000</v>
      </c>
      <c r="F37" s="4">
        <v>28000</v>
      </c>
    </row>
    <row r="38" spans="1:6" ht="12.75">
      <c r="A38" s="14" t="s">
        <v>388</v>
      </c>
      <c r="B38" s="15" t="s">
        <v>151</v>
      </c>
      <c r="C38" s="12" t="s">
        <v>152</v>
      </c>
      <c r="D38" s="4">
        <v>0</v>
      </c>
      <c r="E38" s="4">
        <v>10000</v>
      </c>
      <c r="F38" s="4">
        <v>10000</v>
      </c>
    </row>
    <row r="39" spans="1:6" ht="21">
      <c r="A39" s="14" t="s">
        <v>378</v>
      </c>
      <c r="B39" s="15" t="s">
        <v>127</v>
      </c>
      <c r="C39" s="12" t="s">
        <v>99</v>
      </c>
      <c r="D39" s="4">
        <v>210000</v>
      </c>
      <c r="E39" s="4">
        <v>42000</v>
      </c>
      <c r="F39" s="4">
        <v>252000</v>
      </c>
    </row>
    <row r="40" spans="1:6" ht="12.75">
      <c r="A40" s="14" t="s">
        <v>379</v>
      </c>
      <c r="B40" s="15" t="s">
        <v>103</v>
      </c>
      <c r="C40" s="12" t="s">
        <v>104</v>
      </c>
      <c r="D40" s="4">
        <v>210000</v>
      </c>
      <c r="E40" s="4">
        <v>42000</v>
      </c>
      <c r="F40" s="4">
        <v>252000</v>
      </c>
    </row>
    <row r="43" spans="1:6" s="10" customFormat="1" ht="9.75">
      <c r="A43" s="43" t="s">
        <v>63</v>
      </c>
      <c r="B43" s="43"/>
      <c r="C43" s="43" t="s">
        <v>88</v>
      </c>
      <c r="D43" s="43"/>
      <c r="E43" s="43"/>
      <c r="F43" s="43"/>
    </row>
    <row r="44" spans="1:6" s="10" customFormat="1" ht="9.75">
      <c r="A44" s="43" t="s">
        <v>64</v>
      </c>
      <c r="B44" s="43"/>
      <c r="C44" s="43" t="s">
        <v>114</v>
      </c>
      <c r="D44" s="43"/>
      <c r="E44" s="43"/>
      <c r="F44" s="43"/>
    </row>
    <row r="45" spans="1:4" ht="12.75">
      <c r="A45" s="43" t="s">
        <v>86</v>
      </c>
      <c r="B45" s="43"/>
      <c r="C45" s="11"/>
      <c r="D45" s="11"/>
    </row>
  </sheetData>
  <sheetProtection/>
  <mergeCells count="15">
    <mergeCell ref="A8:F8"/>
    <mergeCell ref="A12:B12"/>
    <mergeCell ref="A13:B13"/>
    <mergeCell ref="A14:A15"/>
    <mergeCell ref="B14:B15"/>
    <mergeCell ref="C14:C15"/>
    <mergeCell ref="D14:D15"/>
    <mergeCell ref="E14:E15"/>
    <mergeCell ref="F14:F15"/>
    <mergeCell ref="A43:B43"/>
    <mergeCell ref="C43:F43"/>
    <mergeCell ref="A44:B44"/>
    <mergeCell ref="C44:F44"/>
    <mergeCell ref="C12:F12"/>
    <mergeCell ref="A45:B45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nr.3/55/h la HCJ nr.______/2020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83"/>
  <sheetViews>
    <sheetView zoomScalePageLayoutView="0" workbookViewId="0" topLeftCell="A4">
      <selection activeCell="B73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9.8515625" style="0" customWidth="1"/>
    <col min="4" max="4" width="8.7109375" style="0" bestFit="1" customWidth="1"/>
    <col min="5" max="5" width="9.28125" style="0" bestFit="1" customWidth="1"/>
    <col min="6" max="6" width="8.7109375" style="0" bestFit="1" customWidth="1"/>
    <col min="8" max="8" width="10.140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45" t="s">
        <v>164</v>
      </c>
      <c r="B6" s="45"/>
      <c r="C6" s="45"/>
      <c r="D6" s="45"/>
      <c r="E6" s="45"/>
      <c r="F6" s="45"/>
    </row>
    <row r="7" spans="1:4" ht="12.75">
      <c r="A7" s="1"/>
      <c r="B7" s="5"/>
      <c r="C7" s="1"/>
      <c r="D7" s="1"/>
    </row>
    <row r="8" spans="1:6" s="2" customFormat="1" ht="9.75" customHeight="1">
      <c r="A8" s="46" t="s">
        <v>206</v>
      </c>
      <c r="B8" s="46"/>
      <c r="C8" s="44" t="s">
        <v>207</v>
      </c>
      <c r="D8" s="44"/>
      <c r="E8" s="44"/>
      <c r="F8" s="44"/>
    </row>
    <row r="9" spans="1:6" s="2" customFormat="1" ht="9.75" customHeight="1">
      <c r="A9" s="47" t="s">
        <v>208</v>
      </c>
      <c r="B9" s="47"/>
      <c r="C9" s="13"/>
      <c r="D9" s="13"/>
      <c r="E9" s="13"/>
      <c r="F9" s="13"/>
    </row>
    <row r="10" spans="1:6" ht="12.75" customHeight="1">
      <c r="A10" s="48" t="s">
        <v>84</v>
      </c>
      <c r="B10" s="50" t="s">
        <v>0</v>
      </c>
      <c r="C10" s="48" t="s">
        <v>85</v>
      </c>
      <c r="D10" s="48" t="s">
        <v>166</v>
      </c>
      <c r="E10" s="48" t="s">
        <v>162</v>
      </c>
      <c r="F10" s="48" t="s">
        <v>163</v>
      </c>
    </row>
    <row r="11" spans="1:6" ht="12.75">
      <c r="A11" s="49"/>
      <c r="B11" s="51"/>
      <c r="C11" s="49"/>
      <c r="D11" s="49"/>
      <c r="E11" s="49"/>
      <c r="F11" s="49"/>
    </row>
    <row r="12" spans="1:8" ht="21">
      <c r="A12" s="14" t="s">
        <v>1</v>
      </c>
      <c r="B12" s="15" t="s">
        <v>66</v>
      </c>
      <c r="C12" s="12"/>
      <c r="D12" s="4">
        <v>116608000</v>
      </c>
      <c r="E12" s="4">
        <v>17320000</v>
      </c>
      <c r="F12" s="4">
        <v>133928000</v>
      </c>
      <c r="H12" s="20"/>
    </row>
    <row r="13" spans="1:8" ht="12.75">
      <c r="A13" s="14" t="s">
        <v>2</v>
      </c>
      <c r="B13" s="15" t="s">
        <v>87</v>
      </c>
      <c r="C13" s="12" t="s">
        <v>11</v>
      </c>
      <c r="D13" s="4">
        <v>113240000</v>
      </c>
      <c r="E13" s="4">
        <v>17320000</v>
      </c>
      <c r="F13" s="4">
        <v>130560000</v>
      </c>
      <c r="H13" s="20"/>
    </row>
    <row r="14" spans="1:8" ht="12.75">
      <c r="A14" s="14" t="s">
        <v>12</v>
      </c>
      <c r="B14" s="15" t="s">
        <v>67</v>
      </c>
      <c r="C14" s="12" t="s">
        <v>68</v>
      </c>
      <c r="D14" s="4">
        <v>113240000</v>
      </c>
      <c r="E14" s="4">
        <v>17320000</v>
      </c>
      <c r="F14" s="4">
        <v>130560000</v>
      </c>
      <c r="H14" s="21"/>
    </row>
    <row r="15" spans="1:8" ht="12.75">
      <c r="A15" s="14" t="s">
        <v>13</v>
      </c>
      <c r="B15" s="15" t="s">
        <v>69</v>
      </c>
      <c r="C15" s="12" t="s">
        <v>14</v>
      </c>
      <c r="D15" s="4">
        <v>92236000</v>
      </c>
      <c r="E15" s="4">
        <v>13510000</v>
      </c>
      <c r="F15" s="4">
        <v>105746000</v>
      </c>
      <c r="H15" s="20"/>
    </row>
    <row r="16" spans="1:8" ht="21">
      <c r="A16" s="14" t="s">
        <v>15</v>
      </c>
      <c r="B16" s="15" t="s">
        <v>70</v>
      </c>
      <c r="C16" s="12" t="s">
        <v>16</v>
      </c>
      <c r="D16" s="4">
        <v>88272550</v>
      </c>
      <c r="E16" s="4">
        <v>13145800</v>
      </c>
      <c r="F16" s="4">
        <v>101418350</v>
      </c>
      <c r="H16" s="21"/>
    </row>
    <row r="17" spans="1:8" ht="12.75">
      <c r="A17" s="14" t="s">
        <v>17</v>
      </c>
      <c r="B17" s="15" t="s">
        <v>18</v>
      </c>
      <c r="C17" s="12" t="s">
        <v>19</v>
      </c>
      <c r="D17" s="4">
        <v>59812700</v>
      </c>
      <c r="E17" s="4">
        <v>8546600</v>
      </c>
      <c r="F17" s="4">
        <v>68359300</v>
      </c>
      <c r="H17" s="20"/>
    </row>
    <row r="18" spans="1:6" ht="12.75">
      <c r="A18" s="14" t="s">
        <v>209</v>
      </c>
      <c r="B18" s="15" t="s">
        <v>210</v>
      </c>
      <c r="C18" s="12" t="s">
        <v>211</v>
      </c>
      <c r="D18" s="4">
        <v>14142100</v>
      </c>
      <c r="E18" s="4">
        <v>1721200</v>
      </c>
      <c r="F18" s="4">
        <v>15863300</v>
      </c>
    </row>
    <row r="19" spans="1:6" ht="12.75">
      <c r="A19" s="14" t="s">
        <v>14</v>
      </c>
      <c r="B19" s="15" t="s">
        <v>167</v>
      </c>
      <c r="C19" s="12" t="s">
        <v>168</v>
      </c>
      <c r="D19" s="4">
        <v>7596900</v>
      </c>
      <c r="E19" s="4">
        <v>808500</v>
      </c>
      <c r="F19" s="4">
        <v>8405400</v>
      </c>
    </row>
    <row r="20" spans="1:6" ht="12.75">
      <c r="A20" s="14" t="s">
        <v>212</v>
      </c>
      <c r="B20" s="15" t="s">
        <v>213</v>
      </c>
      <c r="C20" s="12" t="s">
        <v>214</v>
      </c>
      <c r="D20" s="4">
        <v>253000</v>
      </c>
      <c r="E20" s="4">
        <v>25000</v>
      </c>
      <c r="F20" s="4">
        <v>278000</v>
      </c>
    </row>
    <row r="21" spans="1:6" ht="12.75">
      <c r="A21" s="14" t="s">
        <v>65</v>
      </c>
      <c r="B21" s="15" t="s">
        <v>82</v>
      </c>
      <c r="C21" s="12" t="s">
        <v>83</v>
      </c>
      <c r="D21" s="4">
        <v>101000</v>
      </c>
      <c r="E21" s="4">
        <v>13000</v>
      </c>
      <c r="F21" s="4">
        <v>114000</v>
      </c>
    </row>
    <row r="22" spans="1:6" ht="12.75">
      <c r="A22" s="14" t="s">
        <v>122</v>
      </c>
      <c r="B22" s="15" t="s">
        <v>20</v>
      </c>
      <c r="C22" s="12" t="s">
        <v>21</v>
      </c>
      <c r="D22" s="4">
        <v>3000</v>
      </c>
      <c r="E22" s="4">
        <v>-1000</v>
      </c>
      <c r="F22" s="4">
        <v>2000</v>
      </c>
    </row>
    <row r="23" spans="1:6" ht="12.75">
      <c r="A23" s="14" t="s">
        <v>89</v>
      </c>
      <c r="B23" s="15" t="s">
        <v>123</v>
      </c>
      <c r="C23" s="12" t="s">
        <v>118</v>
      </c>
      <c r="D23" s="4">
        <v>4992650</v>
      </c>
      <c r="E23" s="4">
        <v>474500</v>
      </c>
      <c r="F23" s="4">
        <v>5467150</v>
      </c>
    </row>
    <row r="24" spans="1:6" ht="12.75">
      <c r="A24" s="14" t="s">
        <v>119</v>
      </c>
      <c r="B24" s="15" t="s">
        <v>79</v>
      </c>
      <c r="C24" s="12" t="s">
        <v>80</v>
      </c>
      <c r="D24" s="4">
        <v>1371200</v>
      </c>
      <c r="E24" s="4">
        <v>1558000</v>
      </c>
      <c r="F24" s="4">
        <v>2929200</v>
      </c>
    </row>
    <row r="25" spans="1:6" ht="12.75">
      <c r="A25" s="14" t="s">
        <v>124</v>
      </c>
      <c r="B25" s="15" t="s">
        <v>90</v>
      </c>
      <c r="C25" s="12" t="s">
        <v>91</v>
      </c>
      <c r="D25" s="4">
        <v>2118950</v>
      </c>
      <c r="E25" s="4">
        <v>-5800</v>
      </c>
      <c r="F25" s="4">
        <v>2113150</v>
      </c>
    </row>
    <row r="26" spans="1:6" ht="12.75">
      <c r="A26" s="14" t="s">
        <v>24</v>
      </c>
      <c r="B26" s="15" t="s">
        <v>92</v>
      </c>
      <c r="C26" s="12" t="s">
        <v>93</v>
      </c>
      <c r="D26" s="4">
        <v>2118950</v>
      </c>
      <c r="E26" s="4">
        <v>-5800</v>
      </c>
      <c r="F26" s="4">
        <v>2113150</v>
      </c>
    </row>
    <row r="27" spans="1:6" s="10" customFormat="1" ht="9.75">
      <c r="A27" s="14" t="s">
        <v>25</v>
      </c>
      <c r="B27" s="15" t="s">
        <v>22</v>
      </c>
      <c r="C27" s="12" t="s">
        <v>23</v>
      </c>
      <c r="D27" s="4">
        <v>1844500</v>
      </c>
      <c r="E27" s="4">
        <v>370000</v>
      </c>
      <c r="F27" s="4">
        <v>2214500</v>
      </c>
    </row>
    <row r="28" spans="1:6" s="10" customFormat="1" ht="9.75">
      <c r="A28" s="14" t="s">
        <v>7</v>
      </c>
      <c r="B28" s="15" t="s">
        <v>94</v>
      </c>
      <c r="C28" s="12" t="s">
        <v>95</v>
      </c>
      <c r="D28" s="4">
        <v>1844500</v>
      </c>
      <c r="E28" s="4">
        <v>370000</v>
      </c>
      <c r="F28" s="4">
        <v>2214500</v>
      </c>
    </row>
    <row r="29" spans="1:6" ht="21">
      <c r="A29" s="14" t="s">
        <v>31</v>
      </c>
      <c r="B29" s="15" t="s">
        <v>71</v>
      </c>
      <c r="C29" s="12" t="s">
        <v>6</v>
      </c>
      <c r="D29" s="4">
        <v>14940000</v>
      </c>
      <c r="E29" s="4">
        <v>3645000</v>
      </c>
      <c r="F29" s="4">
        <v>18585000</v>
      </c>
    </row>
    <row r="30" spans="1:6" ht="12.75">
      <c r="A30" s="14" t="s">
        <v>33</v>
      </c>
      <c r="B30" s="15" t="s">
        <v>72</v>
      </c>
      <c r="C30" s="12" t="s">
        <v>8</v>
      </c>
      <c r="D30" s="4">
        <v>5812200</v>
      </c>
      <c r="E30" s="4">
        <v>922100</v>
      </c>
      <c r="F30" s="4">
        <v>6734300</v>
      </c>
    </row>
    <row r="31" spans="1:6" ht="12.75">
      <c r="A31" s="14" t="s">
        <v>36</v>
      </c>
      <c r="B31" s="15" t="s">
        <v>26</v>
      </c>
      <c r="C31" s="12" t="s">
        <v>27</v>
      </c>
      <c r="D31" s="4">
        <v>137800</v>
      </c>
      <c r="E31" s="4">
        <v>27250</v>
      </c>
      <c r="F31" s="4">
        <v>165050</v>
      </c>
    </row>
    <row r="32" spans="1:6" ht="12.75">
      <c r="A32" s="14" t="s">
        <v>81</v>
      </c>
      <c r="B32" s="15" t="s">
        <v>28</v>
      </c>
      <c r="C32" s="12" t="s">
        <v>29</v>
      </c>
      <c r="D32" s="4">
        <v>450600</v>
      </c>
      <c r="E32" s="4">
        <v>133300</v>
      </c>
      <c r="F32" s="4">
        <v>583900</v>
      </c>
    </row>
    <row r="33" spans="1:6" ht="12.75">
      <c r="A33" s="14" t="s">
        <v>96</v>
      </c>
      <c r="B33" s="15" t="s">
        <v>73</v>
      </c>
      <c r="C33" s="12" t="s">
        <v>30</v>
      </c>
      <c r="D33" s="4">
        <v>2941600</v>
      </c>
      <c r="E33" s="4">
        <v>417800</v>
      </c>
      <c r="F33" s="4">
        <v>3359400</v>
      </c>
    </row>
    <row r="34" spans="1:6" ht="12.75">
      <c r="A34" s="14" t="s">
        <v>40</v>
      </c>
      <c r="B34" s="15" t="s">
        <v>74</v>
      </c>
      <c r="C34" s="12" t="s">
        <v>32</v>
      </c>
      <c r="D34" s="4">
        <v>545800</v>
      </c>
      <c r="E34" s="4">
        <v>84500</v>
      </c>
      <c r="F34" s="4">
        <v>630300</v>
      </c>
    </row>
    <row r="35" spans="1:6" ht="12.75">
      <c r="A35" s="14" t="s">
        <v>41</v>
      </c>
      <c r="B35" s="15" t="s">
        <v>34</v>
      </c>
      <c r="C35" s="12" t="s">
        <v>35</v>
      </c>
      <c r="D35" s="4">
        <v>143000</v>
      </c>
      <c r="E35" s="4">
        <v>11750</v>
      </c>
      <c r="F35" s="4">
        <v>154750</v>
      </c>
    </row>
    <row r="36" spans="1:6" ht="12.75">
      <c r="A36" s="14" t="s">
        <v>58</v>
      </c>
      <c r="B36" s="15" t="s">
        <v>37</v>
      </c>
      <c r="C36" s="12" t="s">
        <v>38</v>
      </c>
      <c r="D36" s="4">
        <v>25000</v>
      </c>
      <c r="E36" s="4">
        <v>-6000</v>
      </c>
      <c r="F36" s="4">
        <v>19000</v>
      </c>
    </row>
    <row r="37" spans="1:6" ht="12.75">
      <c r="A37" s="14" t="s">
        <v>130</v>
      </c>
      <c r="B37" s="15" t="s">
        <v>131</v>
      </c>
      <c r="C37" s="12" t="s">
        <v>132</v>
      </c>
      <c r="D37" s="4">
        <v>92800</v>
      </c>
      <c r="E37" s="4">
        <v>3000</v>
      </c>
      <c r="F37" s="4">
        <v>95800</v>
      </c>
    </row>
    <row r="38" spans="1:6" ht="12.75">
      <c r="A38" s="14" t="s">
        <v>97</v>
      </c>
      <c r="B38" s="15" t="s">
        <v>75</v>
      </c>
      <c r="C38" s="12" t="s">
        <v>39</v>
      </c>
      <c r="D38" s="4">
        <v>296200</v>
      </c>
      <c r="E38" s="4">
        <v>28700</v>
      </c>
      <c r="F38" s="4">
        <v>324900</v>
      </c>
    </row>
    <row r="39" spans="1:6" ht="12.75">
      <c r="A39" s="14" t="s">
        <v>98</v>
      </c>
      <c r="B39" s="15" t="s">
        <v>9</v>
      </c>
      <c r="C39" s="12" t="s">
        <v>10</v>
      </c>
      <c r="D39" s="4">
        <v>930600</v>
      </c>
      <c r="E39" s="4">
        <v>144000</v>
      </c>
      <c r="F39" s="4">
        <v>1074600</v>
      </c>
    </row>
    <row r="40" spans="1:6" ht="12.75">
      <c r="A40" s="14" t="s">
        <v>115</v>
      </c>
      <c r="B40" s="15" t="s">
        <v>42</v>
      </c>
      <c r="C40" s="12" t="s">
        <v>43</v>
      </c>
      <c r="D40" s="4">
        <v>248800</v>
      </c>
      <c r="E40" s="4">
        <v>77800</v>
      </c>
      <c r="F40" s="4">
        <v>326600</v>
      </c>
    </row>
    <row r="41" spans="1:6" ht="12.75">
      <c r="A41" s="14" t="s">
        <v>116</v>
      </c>
      <c r="B41" s="15" t="s">
        <v>59</v>
      </c>
      <c r="C41" s="12" t="s">
        <v>60</v>
      </c>
      <c r="D41" s="4">
        <v>50000</v>
      </c>
      <c r="E41" s="4">
        <v>0</v>
      </c>
      <c r="F41" s="4">
        <v>50000</v>
      </c>
    </row>
    <row r="42" spans="1:6" ht="12.75">
      <c r="A42" s="14" t="s">
        <v>215</v>
      </c>
      <c r="B42" s="15" t="s">
        <v>216</v>
      </c>
      <c r="C42" s="12" t="s">
        <v>217</v>
      </c>
      <c r="D42" s="4">
        <v>6685700</v>
      </c>
      <c r="E42" s="4">
        <v>1549100</v>
      </c>
      <c r="F42" s="4">
        <v>8234800</v>
      </c>
    </row>
    <row r="43" spans="1:6" ht="12.75">
      <c r="A43" s="14" t="s">
        <v>218</v>
      </c>
      <c r="B43" s="15" t="s">
        <v>219</v>
      </c>
      <c r="C43" s="12" t="s">
        <v>220</v>
      </c>
      <c r="D43" s="4">
        <v>6681700</v>
      </c>
      <c r="E43" s="4">
        <v>1548100</v>
      </c>
      <c r="F43" s="4">
        <v>8229800</v>
      </c>
    </row>
    <row r="44" spans="1:6" ht="12.75">
      <c r="A44" s="14" t="s">
        <v>221</v>
      </c>
      <c r="B44" s="15" t="s">
        <v>222</v>
      </c>
      <c r="C44" s="12" t="s">
        <v>223</v>
      </c>
      <c r="D44" s="4">
        <v>4000</v>
      </c>
      <c r="E44" s="4">
        <v>1000</v>
      </c>
      <c r="F44" s="4">
        <v>5000</v>
      </c>
    </row>
    <row r="45" spans="1:6" ht="12.75">
      <c r="A45" s="14" t="s">
        <v>133</v>
      </c>
      <c r="B45" s="15" t="s">
        <v>134</v>
      </c>
      <c r="C45" s="12" t="s">
        <v>135</v>
      </c>
      <c r="D45" s="4">
        <v>1949600</v>
      </c>
      <c r="E45" s="4">
        <v>630400</v>
      </c>
      <c r="F45" s="4">
        <v>2580000</v>
      </c>
    </row>
    <row r="46" spans="1:6" ht="12.75">
      <c r="A46" s="14" t="s">
        <v>136</v>
      </c>
      <c r="B46" s="15" t="s">
        <v>137</v>
      </c>
      <c r="C46" s="12" t="s">
        <v>138</v>
      </c>
      <c r="D46" s="4">
        <v>932500</v>
      </c>
      <c r="E46" s="4">
        <v>330500</v>
      </c>
      <c r="F46" s="4">
        <v>1263000</v>
      </c>
    </row>
    <row r="47" spans="1:6" ht="12.75">
      <c r="A47" s="14" t="s">
        <v>153</v>
      </c>
      <c r="B47" s="15" t="s">
        <v>154</v>
      </c>
      <c r="C47" s="12" t="s">
        <v>155</v>
      </c>
      <c r="D47" s="4">
        <v>789000</v>
      </c>
      <c r="E47" s="4">
        <v>238900</v>
      </c>
      <c r="F47" s="4">
        <v>1027900</v>
      </c>
    </row>
    <row r="48" spans="1:6" ht="12.75">
      <c r="A48" s="14" t="s">
        <v>159</v>
      </c>
      <c r="B48" s="15" t="s">
        <v>160</v>
      </c>
      <c r="C48" s="12" t="s">
        <v>161</v>
      </c>
      <c r="D48" s="4">
        <v>228100</v>
      </c>
      <c r="E48" s="4">
        <v>61000</v>
      </c>
      <c r="F48" s="4">
        <v>289100</v>
      </c>
    </row>
    <row r="49" spans="1:6" ht="12.75">
      <c r="A49" s="14" t="s">
        <v>49</v>
      </c>
      <c r="B49" s="15" t="s">
        <v>76</v>
      </c>
      <c r="C49" s="12" t="s">
        <v>44</v>
      </c>
      <c r="D49" s="4">
        <v>223900</v>
      </c>
      <c r="E49" s="4">
        <v>508500</v>
      </c>
      <c r="F49" s="4">
        <v>732400</v>
      </c>
    </row>
    <row r="50" spans="1:6" ht="12.75">
      <c r="A50" s="14" t="s">
        <v>139</v>
      </c>
      <c r="B50" s="15" t="s">
        <v>140</v>
      </c>
      <c r="C50" s="12" t="s">
        <v>141</v>
      </c>
      <c r="D50" s="4">
        <v>130400</v>
      </c>
      <c r="E50" s="4">
        <v>223000</v>
      </c>
      <c r="F50" s="4">
        <v>353400</v>
      </c>
    </row>
    <row r="51" spans="1:6" ht="12.75">
      <c r="A51" s="14" t="s">
        <v>395</v>
      </c>
      <c r="B51" s="15" t="s">
        <v>396</v>
      </c>
      <c r="C51" s="12" t="s">
        <v>397</v>
      </c>
      <c r="D51" s="4">
        <v>29000</v>
      </c>
      <c r="E51" s="4">
        <v>50000</v>
      </c>
      <c r="F51" s="4">
        <v>79000</v>
      </c>
    </row>
    <row r="52" spans="1:6" ht="12.75">
      <c r="A52" s="14" t="s">
        <v>100</v>
      </c>
      <c r="B52" s="15" t="s">
        <v>45</v>
      </c>
      <c r="C52" s="12" t="s">
        <v>46</v>
      </c>
      <c r="D52" s="4">
        <v>64500</v>
      </c>
      <c r="E52" s="4">
        <v>235500</v>
      </c>
      <c r="F52" s="4">
        <v>300000</v>
      </c>
    </row>
    <row r="53" spans="1:6" ht="12.75">
      <c r="A53" s="14" t="s">
        <v>101</v>
      </c>
      <c r="B53" s="15" t="s">
        <v>47</v>
      </c>
      <c r="C53" s="12" t="s">
        <v>48</v>
      </c>
      <c r="D53" s="4">
        <v>6000</v>
      </c>
      <c r="E53" s="4">
        <v>-2000</v>
      </c>
      <c r="F53" s="4">
        <v>4000</v>
      </c>
    </row>
    <row r="54" spans="1:6" ht="12.75">
      <c r="A54" s="14" t="s">
        <v>120</v>
      </c>
      <c r="B54" s="15" t="s">
        <v>50</v>
      </c>
      <c r="C54" s="12" t="s">
        <v>51</v>
      </c>
      <c r="D54" s="4">
        <v>4500</v>
      </c>
      <c r="E54" s="4">
        <v>-2000</v>
      </c>
      <c r="F54" s="4">
        <v>2500</v>
      </c>
    </row>
    <row r="55" spans="1:6" ht="12.75">
      <c r="A55" s="14" t="s">
        <v>125</v>
      </c>
      <c r="B55" s="15" t="s">
        <v>61</v>
      </c>
      <c r="C55" s="12" t="s">
        <v>62</v>
      </c>
      <c r="D55" s="4">
        <v>1500</v>
      </c>
      <c r="E55" s="4">
        <v>0</v>
      </c>
      <c r="F55" s="4">
        <v>1500</v>
      </c>
    </row>
    <row r="56" spans="1:6" ht="12.75">
      <c r="A56" s="14" t="s">
        <v>102</v>
      </c>
      <c r="B56" s="15" t="s">
        <v>77</v>
      </c>
      <c r="C56" s="12" t="s">
        <v>52</v>
      </c>
      <c r="D56" s="4">
        <v>3000</v>
      </c>
      <c r="E56" s="4">
        <v>5900</v>
      </c>
      <c r="F56" s="4">
        <v>8900</v>
      </c>
    </row>
    <row r="57" spans="1:6" ht="12.75">
      <c r="A57" s="14" t="s">
        <v>121</v>
      </c>
      <c r="B57" s="15" t="s">
        <v>53</v>
      </c>
      <c r="C57" s="12" t="s">
        <v>54</v>
      </c>
      <c r="D57" s="4">
        <v>28600</v>
      </c>
      <c r="E57" s="4">
        <v>-4000</v>
      </c>
      <c r="F57" s="4">
        <v>24600</v>
      </c>
    </row>
    <row r="58" spans="1:6" ht="12.75">
      <c r="A58" s="14" t="s">
        <v>142</v>
      </c>
      <c r="B58" s="15" t="s">
        <v>143</v>
      </c>
      <c r="C58" s="12" t="s">
        <v>144</v>
      </c>
      <c r="D58" s="4">
        <v>37000</v>
      </c>
      <c r="E58" s="4">
        <v>10500</v>
      </c>
      <c r="F58" s="4">
        <v>47500</v>
      </c>
    </row>
    <row r="59" spans="1:6" ht="12.75">
      <c r="A59" s="14" t="s">
        <v>126</v>
      </c>
      <c r="B59" s="15" t="s">
        <v>78</v>
      </c>
      <c r="C59" s="12" t="s">
        <v>55</v>
      </c>
      <c r="D59" s="4">
        <v>144000</v>
      </c>
      <c r="E59" s="4">
        <v>24500</v>
      </c>
      <c r="F59" s="4">
        <v>168500</v>
      </c>
    </row>
    <row r="60" spans="1:6" ht="12.75">
      <c r="A60" s="14" t="s">
        <v>156</v>
      </c>
      <c r="B60" s="15" t="s">
        <v>157</v>
      </c>
      <c r="C60" s="12" t="s">
        <v>158</v>
      </c>
      <c r="D60" s="4">
        <v>40000</v>
      </c>
      <c r="E60" s="4">
        <v>14000</v>
      </c>
      <c r="F60" s="4">
        <v>54000</v>
      </c>
    </row>
    <row r="61" spans="1:6" ht="12.75">
      <c r="A61" s="14" t="s">
        <v>117</v>
      </c>
      <c r="B61" s="15" t="s">
        <v>56</v>
      </c>
      <c r="C61" s="12" t="s">
        <v>57</v>
      </c>
      <c r="D61" s="4">
        <v>104000</v>
      </c>
      <c r="E61" s="4">
        <v>10500</v>
      </c>
      <c r="F61" s="4">
        <v>114500</v>
      </c>
    </row>
    <row r="62" spans="1:6" ht="12.75">
      <c r="A62" s="14" t="s">
        <v>150</v>
      </c>
      <c r="B62" s="15" t="s">
        <v>145</v>
      </c>
      <c r="C62" s="12" t="s">
        <v>136</v>
      </c>
      <c r="D62" s="4">
        <v>5087000</v>
      </c>
      <c r="E62" s="4">
        <v>0</v>
      </c>
      <c r="F62" s="4">
        <v>5087000</v>
      </c>
    </row>
    <row r="63" spans="1:6" ht="12.75">
      <c r="A63" s="14" t="s">
        <v>364</v>
      </c>
      <c r="B63" s="15" t="s">
        <v>146</v>
      </c>
      <c r="C63" s="12" t="s">
        <v>147</v>
      </c>
      <c r="D63" s="4">
        <v>5087000</v>
      </c>
      <c r="E63" s="4">
        <v>0</v>
      </c>
      <c r="F63" s="4">
        <v>5087000</v>
      </c>
    </row>
    <row r="64" spans="1:6" ht="12.75">
      <c r="A64" s="14" t="s">
        <v>387</v>
      </c>
      <c r="B64" s="15" t="s">
        <v>148</v>
      </c>
      <c r="C64" s="12" t="s">
        <v>149</v>
      </c>
      <c r="D64" s="4">
        <v>3936500</v>
      </c>
      <c r="E64" s="4">
        <v>-91500</v>
      </c>
      <c r="F64" s="4">
        <v>3845000</v>
      </c>
    </row>
    <row r="65" spans="1:6" ht="12.75">
      <c r="A65" s="14" t="s">
        <v>388</v>
      </c>
      <c r="B65" s="15" t="s">
        <v>151</v>
      </c>
      <c r="C65" s="12" t="s">
        <v>152</v>
      </c>
      <c r="D65" s="4">
        <v>1150500</v>
      </c>
      <c r="E65" s="4">
        <v>91500</v>
      </c>
      <c r="F65" s="4">
        <v>1242000</v>
      </c>
    </row>
    <row r="66" spans="1:6" ht="21">
      <c r="A66" s="14" t="s">
        <v>378</v>
      </c>
      <c r="B66" s="15" t="s">
        <v>127</v>
      </c>
      <c r="C66" s="12" t="s">
        <v>99</v>
      </c>
      <c r="D66" s="4">
        <v>977000</v>
      </c>
      <c r="E66" s="4">
        <v>165000</v>
      </c>
      <c r="F66" s="4">
        <v>1142000</v>
      </c>
    </row>
    <row r="67" spans="1:6" ht="12.75">
      <c r="A67" s="14" t="s">
        <v>379</v>
      </c>
      <c r="B67" s="15" t="s">
        <v>103</v>
      </c>
      <c r="C67" s="12" t="s">
        <v>104</v>
      </c>
      <c r="D67" s="4">
        <v>977000</v>
      </c>
      <c r="E67" s="4">
        <v>165000</v>
      </c>
      <c r="F67" s="4">
        <v>1142000</v>
      </c>
    </row>
    <row r="68" spans="1:6" ht="12.75">
      <c r="A68" s="14" t="s">
        <v>370</v>
      </c>
      <c r="B68" s="15" t="s">
        <v>105</v>
      </c>
      <c r="C68" s="12" t="s">
        <v>106</v>
      </c>
      <c r="D68" s="4">
        <v>3368000</v>
      </c>
      <c r="E68" s="4">
        <v>0</v>
      </c>
      <c r="F68" s="4">
        <v>3368000</v>
      </c>
    </row>
    <row r="69" spans="1:6" ht="21">
      <c r="A69" s="14" t="s">
        <v>172</v>
      </c>
      <c r="B69" s="15" t="s">
        <v>171</v>
      </c>
      <c r="C69" s="12" t="s">
        <v>153</v>
      </c>
      <c r="D69" s="4">
        <v>1475000</v>
      </c>
      <c r="E69" s="4">
        <v>0</v>
      </c>
      <c r="F69" s="4">
        <v>1475000</v>
      </c>
    </row>
    <row r="70" spans="1:6" ht="12.75">
      <c r="A70" s="14" t="s">
        <v>366</v>
      </c>
      <c r="B70" s="15" t="s">
        <v>173</v>
      </c>
      <c r="C70" s="12" t="s">
        <v>174</v>
      </c>
      <c r="D70" s="4">
        <v>1475000</v>
      </c>
      <c r="E70" s="4">
        <v>0</v>
      </c>
      <c r="F70" s="4">
        <v>1475000</v>
      </c>
    </row>
    <row r="71" spans="1:6" ht="12.75">
      <c r="A71" s="14" t="s">
        <v>389</v>
      </c>
      <c r="B71" s="15" t="s">
        <v>175</v>
      </c>
      <c r="C71" s="12" t="s">
        <v>176</v>
      </c>
      <c r="D71" s="4">
        <v>230000</v>
      </c>
      <c r="E71" s="4">
        <v>0</v>
      </c>
      <c r="F71" s="4">
        <v>230000</v>
      </c>
    </row>
    <row r="72" spans="1:6" ht="12.75">
      <c r="A72" s="14" t="s">
        <v>390</v>
      </c>
      <c r="B72" s="15" t="s">
        <v>177</v>
      </c>
      <c r="C72" s="12" t="s">
        <v>178</v>
      </c>
      <c r="D72" s="4">
        <v>1245000</v>
      </c>
      <c r="E72" s="4">
        <v>0</v>
      </c>
      <c r="F72" s="4">
        <v>1245000</v>
      </c>
    </row>
    <row r="73" spans="1:6" ht="12.75">
      <c r="A73" s="14" t="s">
        <v>365</v>
      </c>
      <c r="B73" s="15" t="s">
        <v>107</v>
      </c>
      <c r="C73" s="12" t="s">
        <v>102</v>
      </c>
      <c r="D73" s="4">
        <v>1893000</v>
      </c>
      <c r="E73" s="4">
        <v>0</v>
      </c>
      <c r="F73" s="4">
        <v>1893000</v>
      </c>
    </row>
    <row r="74" spans="1:6" ht="12.75">
      <c r="A74" s="14" t="s">
        <v>128</v>
      </c>
      <c r="B74" s="15" t="s">
        <v>108</v>
      </c>
      <c r="C74" s="12" t="s">
        <v>109</v>
      </c>
      <c r="D74" s="4">
        <v>1893000</v>
      </c>
      <c r="E74" s="4">
        <v>0</v>
      </c>
      <c r="F74" s="4">
        <v>1893000</v>
      </c>
    </row>
    <row r="75" spans="1:6" ht="12.75">
      <c r="A75" s="14" t="s">
        <v>368</v>
      </c>
      <c r="B75" s="15" t="s">
        <v>110</v>
      </c>
      <c r="C75" s="12" t="s">
        <v>111</v>
      </c>
      <c r="D75" s="4">
        <v>1893000</v>
      </c>
      <c r="E75" s="4">
        <v>0</v>
      </c>
      <c r="F75" s="4">
        <v>1893000</v>
      </c>
    </row>
    <row r="76" spans="1:6" ht="12.75">
      <c r="A76" s="14" t="s">
        <v>391</v>
      </c>
      <c r="B76" s="15" t="s">
        <v>225</v>
      </c>
      <c r="C76" s="12" t="s">
        <v>226</v>
      </c>
      <c r="D76" s="4">
        <v>1780000</v>
      </c>
      <c r="E76" s="4">
        <v>0</v>
      </c>
      <c r="F76" s="4">
        <v>1780000</v>
      </c>
    </row>
    <row r="77" spans="1:6" ht="12.75">
      <c r="A77" s="14" t="s">
        <v>367</v>
      </c>
      <c r="B77" s="15" t="s">
        <v>255</v>
      </c>
      <c r="C77" s="12" t="s">
        <v>256</v>
      </c>
      <c r="D77" s="4">
        <v>83000</v>
      </c>
      <c r="E77" s="4">
        <v>0</v>
      </c>
      <c r="F77" s="4">
        <v>83000</v>
      </c>
    </row>
    <row r="78" spans="1:6" ht="12.75">
      <c r="A78" s="14" t="s">
        <v>380</v>
      </c>
      <c r="B78" s="15" t="s">
        <v>112</v>
      </c>
      <c r="C78" s="12" t="s">
        <v>113</v>
      </c>
      <c r="D78" s="4">
        <v>30000</v>
      </c>
      <c r="E78" s="4">
        <v>0</v>
      </c>
      <c r="F78" s="4">
        <v>30000</v>
      </c>
    </row>
    <row r="79" spans="1:6" ht="12.75">
      <c r="A79" s="17"/>
      <c r="B79" s="34"/>
      <c r="C79" s="17"/>
      <c r="D79" s="18"/>
      <c r="E79" s="18"/>
      <c r="F79" s="18"/>
    </row>
    <row r="80" spans="1:6" ht="12.75">
      <c r="A80" s="17"/>
      <c r="B80" s="34"/>
      <c r="C80" s="17"/>
      <c r="D80" s="18"/>
      <c r="E80" s="18"/>
      <c r="F80" s="18"/>
    </row>
    <row r="81" spans="1:6" s="10" customFormat="1" ht="9.75">
      <c r="A81" s="43" t="s">
        <v>63</v>
      </c>
      <c r="B81" s="43"/>
      <c r="C81" s="43" t="s">
        <v>88</v>
      </c>
      <c r="D81" s="43"/>
      <c r="E81" s="43"/>
      <c r="F81" s="43"/>
    </row>
    <row r="82" spans="1:6" s="10" customFormat="1" ht="9.75">
      <c r="A82" s="43" t="s">
        <v>64</v>
      </c>
      <c r="B82" s="43"/>
      <c r="C82" s="43" t="s">
        <v>114</v>
      </c>
      <c r="D82" s="43"/>
      <c r="E82" s="43"/>
      <c r="F82" s="43"/>
    </row>
    <row r="83" spans="1:4" ht="12.75">
      <c r="A83" s="43" t="s">
        <v>86</v>
      </c>
      <c r="B83" s="43"/>
      <c r="C83" s="11"/>
      <c r="D83" s="11"/>
    </row>
  </sheetData>
  <sheetProtection/>
  <mergeCells count="15">
    <mergeCell ref="A83:B83"/>
    <mergeCell ref="A81:B81"/>
    <mergeCell ref="C81:F81"/>
    <mergeCell ref="A6:F6"/>
    <mergeCell ref="A8:B8"/>
    <mergeCell ref="A9:B9"/>
    <mergeCell ref="A10:A11"/>
    <mergeCell ref="C8:F8"/>
    <mergeCell ref="B10:B11"/>
    <mergeCell ref="C10:C11"/>
    <mergeCell ref="D10:D11"/>
    <mergeCell ref="E10:E11"/>
    <mergeCell ref="F10:F11"/>
    <mergeCell ref="A82:B82"/>
    <mergeCell ref="C82:F82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nr.3/36/l la HCJ nr.______/2020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7">
      <selection activeCell="B49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6" s="9" customFormat="1" ht="9.75">
      <c r="A5" s="45" t="s">
        <v>164</v>
      </c>
      <c r="B5" s="45"/>
      <c r="C5" s="45"/>
      <c r="D5" s="45"/>
      <c r="E5" s="45"/>
      <c r="F5" s="45"/>
    </row>
    <row r="6" spans="1:4" ht="12.75">
      <c r="A6" s="1"/>
      <c r="B6" s="5"/>
      <c r="C6" s="1"/>
      <c r="D6" s="1"/>
    </row>
    <row r="7" spans="1:6" s="2" customFormat="1" ht="19.5" customHeight="1">
      <c r="A7" s="46" t="s">
        <v>206</v>
      </c>
      <c r="B7" s="46"/>
      <c r="C7" s="44" t="s">
        <v>245</v>
      </c>
      <c r="D7" s="44"/>
      <c r="E7" s="44"/>
      <c r="F7" s="44"/>
    </row>
    <row r="8" spans="1:6" s="2" customFormat="1" ht="9.75" customHeight="1">
      <c r="A8" s="47" t="s">
        <v>197</v>
      </c>
      <c r="B8" s="47"/>
      <c r="C8" s="13"/>
      <c r="D8" s="13"/>
      <c r="E8" s="13"/>
      <c r="F8" s="13"/>
    </row>
    <row r="9" spans="1:6" ht="12.75" customHeight="1">
      <c r="A9" s="48" t="s">
        <v>84</v>
      </c>
      <c r="B9" s="48" t="s">
        <v>0</v>
      </c>
      <c r="C9" s="48" t="s">
        <v>85</v>
      </c>
      <c r="D9" s="48" t="s">
        <v>166</v>
      </c>
      <c r="E9" s="48" t="s">
        <v>162</v>
      </c>
      <c r="F9" s="48" t="s">
        <v>163</v>
      </c>
    </row>
    <row r="10" spans="1:6" ht="12.75">
      <c r="A10" s="49"/>
      <c r="B10" s="49"/>
      <c r="C10" s="49"/>
      <c r="D10" s="49"/>
      <c r="E10" s="49"/>
      <c r="F10" s="49"/>
    </row>
    <row r="11" spans="1:6" ht="21">
      <c r="A11" s="14" t="s">
        <v>1</v>
      </c>
      <c r="B11" s="15" t="s">
        <v>66</v>
      </c>
      <c r="C11" s="12"/>
      <c r="D11" s="4">
        <v>3091000</v>
      </c>
      <c r="E11" s="4">
        <v>473000</v>
      </c>
      <c r="F11" s="4">
        <v>3564000</v>
      </c>
    </row>
    <row r="12" spans="1:6" ht="12.75">
      <c r="A12" s="14" t="s">
        <v>2</v>
      </c>
      <c r="B12" s="15" t="s">
        <v>87</v>
      </c>
      <c r="C12" s="12" t="s">
        <v>11</v>
      </c>
      <c r="D12" s="4">
        <v>3091000</v>
      </c>
      <c r="E12" s="4">
        <v>473000</v>
      </c>
      <c r="F12" s="4">
        <v>3564000</v>
      </c>
    </row>
    <row r="13" spans="1:6" ht="12.75">
      <c r="A13" s="14" t="s">
        <v>12</v>
      </c>
      <c r="B13" s="15" t="s">
        <v>67</v>
      </c>
      <c r="C13" s="12" t="s">
        <v>68</v>
      </c>
      <c r="D13" s="4">
        <v>3091000</v>
      </c>
      <c r="E13" s="4">
        <v>473000</v>
      </c>
      <c r="F13" s="4">
        <v>3564000</v>
      </c>
    </row>
    <row r="14" spans="1:6" ht="12.75">
      <c r="A14" s="14" t="s">
        <v>13</v>
      </c>
      <c r="B14" s="15" t="s">
        <v>69</v>
      </c>
      <c r="C14" s="12" t="s">
        <v>14</v>
      </c>
      <c r="D14" s="4">
        <v>2354000</v>
      </c>
      <c r="E14" s="4">
        <v>322000</v>
      </c>
      <c r="F14" s="4">
        <v>2676000</v>
      </c>
    </row>
    <row r="15" spans="1:6" ht="21">
      <c r="A15" s="14" t="s">
        <v>15</v>
      </c>
      <c r="B15" s="15" t="s">
        <v>70</v>
      </c>
      <c r="C15" s="12" t="s">
        <v>16</v>
      </c>
      <c r="D15" s="4">
        <v>2244000</v>
      </c>
      <c r="E15" s="4">
        <v>312000</v>
      </c>
      <c r="F15" s="4">
        <v>2556000</v>
      </c>
    </row>
    <row r="16" spans="1:6" ht="12.75">
      <c r="A16" s="14" t="s">
        <v>17</v>
      </c>
      <c r="B16" s="15" t="s">
        <v>18</v>
      </c>
      <c r="C16" s="12" t="s">
        <v>19</v>
      </c>
      <c r="D16" s="4">
        <v>1600000</v>
      </c>
      <c r="E16" s="4">
        <v>250000</v>
      </c>
      <c r="F16" s="4">
        <v>1850000</v>
      </c>
    </row>
    <row r="17" spans="1:6" ht="12.75">
      <c r="A17" s="14" t="s">
        <v>209</v>
      </c>
      <c r="B17" s="15" t="s">
        <v>210</v>
      </c>
      <c r="C17" s="12" t="s">
        <v>211</v>
      </c>
      <c r="D17" s="4">
        <v>176000</v>
      </c>
      <c r="E17" s="4">
        <v>15000</v>
      </c>
      <c r="F17" s="4">
        <v>191000</v>
      </c>
    </row>
    <row r="18" spans="1:6" ht="12.75">
      <c r="A18" s="14" t="s">
        <v>14</v>
      </c>
      <c r="B18" s="15" t="s">
        <v>167</v>
      </c>
      <c r="C18" s="12" t="s">
        <v>168</v>
      </c>
      <c r="D18" s="4">
        <v>289000</v>
      </c>
      <c r="E18" s="4">
        <v>35000</v>
      </c>
      <c r="F18" s="4">
        <v>324000</v>
      </c>
    </row>
    <row r="19" spans="1:6" ht="12.75">
      <c r="A19" s="14" t="s">
        <v>89</v>
      </c>
      <c r="B19" s="15" t="s">
        <v>123</v>
      </c>
      <c r="C19" s="12" t="s">
        <v>118</v>
      </c>
      <c r="D19" s="4">
        <v>149000</v>
      </c>
      <c r="E19" s="4">
        <v>12000</v>
      </c>
      <c r="F19" s="4">
        <v>161000</v>
      </c>
    </row>
    <row r="20" spans="1:6" ht="12.75">
      <c r="A20" s="14" t="s">
        <v>119</v>
      </c>
      <c r="B20" s="15" t="s">
        <v>79</v>
      </c>
      <c r="C20" s="12" t="s">
        <v>80</v>
      </c>
      <c r="D20" s="4">
        <v>30000</v>
      </c>
      <c r="E20" s="4">
        <v>0</v>
      </c>
      <c r="F20" s="4">
        <v>30000</v>
      </c>
    </row>
    <row r="21" spans="1:6" ht="12.75">
      <c r="A21" s="14" t="s">
        <v>124</v>
      </c>
      <c r="B21" s="15" t="s">
        <v>90</v>
      </c>
      <c r="C21" s="12" t="s">
        <v>91</v>
      </c>
      <c r="D21" s="4">
        <v>64000</v>
      </c>
      <c r="E21" s="4">
        <v>0</v>
      </c>
      <c r="F21" s="4">
        <v>64000</v>
      </c>
    </row>
    <row r="22" spans="1:6" ht="12.75">
      <c r="A22" s="14" t="s">
        <v>24</v>
      </c>
      <c r="B22" s="15" t="s">
        <v>92</v>
      </c>
      <c r="C22" s="12" t="s">
        <v>93</v>
      </c>
      <c r="D22" s="4">
        <v>64000</v>
      </c>
      <c r="E22" s="4">
        <v>0</v>
      </c>
      <c r="F22" s="4">
        <v>64000</v>
      </c>
    </row>
    <row r="23" spans="1:6" ht="12.75">
      <c r="A23" s="14" t="s">
        <v>25</v>
      </c>
      <c r="B23" s="15" t="s">
        <v>22</v>
      </c>
      <c r="C23" s="12" t="s">
        <v>23</v>
      </c>
      <c r="D23" s="4">
        <v>46000</v>
      </c>
      <c r="E23" s="4">
        <v>10000</v>
      </c>
      <c r="F23" s="4">
        <v>56000</v>
      </c>
    </row>
    <row r="24" spans="1:6" ht="12.75">
      <c r="A24" s="14" t="s">
        <v>7</v>
      </c>
      <c r="B24" s="15" t="s">
        <v>94</v>
      </c>
      <c r="C24" s="12" t="s">
        <v>95</v>
      </c>
      <c r="D24" s="4">
        <v>46000</v>
      </c>
      <c r="E24" s="4">
        <v>10000</v>
      </c>
      <c r="F24" s="4">
        <v>56000</v>
      </c>
    </row>
    <row r="25" spans="1:6" ht="21">
      <c r="A25" s="14" t="s">
        <v>31</v>
      </c>
      <c r="B25" s="15" t="s">
        <v>71</v>
      </c>
      <c r="C25" s="12" t="s">
        <v>6</v>
      </c>
      <c r="D25" s="4">
        <v>660500</v>
      </c>
      <c r="E25" s="4">
        <v>129000</v>
      </c>
      <c r="F25" s="4">
        <v>789500</v>
      </c>
    </row>
    <row r="26" spans="1:6" s="10" customFormat="1" ht="9.75">
      <c r="A26" s="14" t="s">
        <v>33</v>
      </c>
      <c r="B26" s="15" t="s">
        <v>72</v>
      </c>
      <c r="C26" s="12" t="s">
        <v>8</v>
      </c>
      <c r="D26" s="4">
        <v>223000</v>
      </c>
      <c r="E26" s="4">
        <v>11000</v>
      </c>
      <c r="F26" s="4">
        <v>234000</v>
      </c>
    </row>
    <row r="27" spans="1:6" s="10" customFormat="1" ht="9.75">
      <c r="A27" s="14" t="s">
        <v>36</v>
      </c>
      <c r="B27" s="15" t="s">
        <v>26</v>
      </c>
      <c r="C27" s="12" t="s">
        <v>27</v>
      </c>
      <c r="D27" s="4">
        <v>12500</v>
      </c>
      <c r="E27" s="4">
        <v>3000</v>
      </c>
      <c r="F27" s="4">
        <v>15500</v>
      </c>
    </row>
    <row r="28" spans="1:6" ht="12.75">
      <c r="A28" s="14" t="s">
        <v>81</v>
      </c>
      <c r="B28" s="15" t="s">
        <v>28</v>
      </c>
      <c r="C28" s="12" t="s">
        <v>29</v>
      </c>
      <c r="D28" s="4">
        <v>13000</v>
      </c>
      <c r="E28" s="4">
        <v>500</v>
      </c>
      <c r="F28" s="4">
        <v>13500</v>
      </c>
    </row>
    <row r="29" spans="1:6" ht="12.75">
      <c r="A29" s="14" t="s">
        <v>96</v>
      </c>
      <c r="B29" s="15" t="s">
        <v>73</v>
      </c>
      <c r="C29" s="12" t="s">
        <v>30</v>
      </c>
      <c r="D29" s="4">
        <v>94000</v>
      </c>
      <c r="E29" s="4">
        <v>4000</v>
      </c>
      <c r="F29" s="4">
        <v>98000</v>
      </c>
    </row>
    <row r="30" spans="1:6" ht="12.75">
      <c r="A30" s="14" t="s">
        <v>40</v>
      </c>
      <c r="B30" s="15" t="s">
        <v>74</v>
      </c>
      <c r="C30" s="12" t="s">
        <v>32</v>
      </c>
      <c r="D30" s="4">
        <v>46500</v>
      </c>
      <c r="E30" s="4">
        <v>2000</v>
      </c>
      <c r="F30" s="4">
        <v>48500</v>
      </c>
    </row>
    <row r="31" spans="1:6" ht="12.75">
      <c r="A31" s="14" t="s">
        <v>130</v>
      </c>
      <c r="B31" s="15" t="s">
        <v>131</v>
      </c>
      <c r="C31" s="12" t="s">
        <v>132</v>
      </c>
      <c r="D31" s="4">
        <v>11500</v>
      </c>
      <c r="E31" s="4">
        <v>0</v>
      </c>
      <c r="F31" s="4">
        <v>11500</v>
      </c>
    </row>
    <row r="32" spans="1:6" ht="12.75">
      <c r="A32" s="14" t="s">
        <v>97</v>
      </c>
      <c r="B32" s="15" t="s">
        <v>75</v>
      </c>
      <c r="C32" s="12" t="s">
        <v>39</v>
      </c>
      <c r="D32" s="4">
        <v>27500</v>
      </c>
      <c r="E32" s="4">
        <v>1000</v>
      </c>
      <c r="F32" s="4">
        <v>28500</v>
      </c>
    </row>
    <row r="33" spans="1:6" ht="12.75">
      <c r="A33" s="14" t="s">
        <v>98</v>
      </c>
      <c r="B33" s="15" t="s">
        <v>9</v>
      </c>
      <c r="C33" s="12" t="s">
        <v>10</v>
      </c>
      <c r="D33" s="4">
        <v>15000</v>
      </c>
      <c r="E33" s="4">
        <v>500</v>
      </c>
      <c r="F33" s="4">
        <v>15500</v>
      </c>
    </row>
    <row r="34" spans="1:6" ht="12.75">
      <c r="A34" s="14" t="s">
        <v>115</v>
      </c>
      <c r="B34" s="15" t="s">
        <v>42</v>
      </c>
      <c r="C34" s="12" t="s">
        <v>43</v>
      </c>
      <c r="D34" s="4">
        <v>3000</v>
      </c>
      <c r="E34" s="4">
        <v>0</v>
      </c>
      <c r="F34" s="4">
        <v>3000</v>
      </c>
    </row>
    <row r="35" spans="1:6" ht="12.75">
      <c r="A35" s="14" t="s">
        <v>215</v>
      </c>
      <c r="B35" s="15" t="s">
        <v>216</v>
      </c>
      <c r="C35" s="12" t="s">
        <v>217</v>
      </c>
      <c r="D35" s="4">
        <v>363000</v>
      </c>
      <c r="E35" s="4">
        <v>90000</v>
      </c>
      <c r="F35" s="4">
        <v>453000</v>
      </c>
    </row>
    <row r="36" spans="1:6" ht="12.75">
      <c r="A36" s="14" t="s">
        <v>218</v>
      </c>
      <c r="B36" s="15" t="s">
        <v>219</v>
      </c>
      <c r="C36" s="12" t="s">
        <v>220</v>
      </c>
      <c r="D36" s="4">
        <v>363000</v>
      </c>
      <c r="E36" s="4">
        <v>90000</v>
      </c>
      <c r="F36" s="4">
        <v>453000</v>
      </c>
    </row>
    <row r="37" spans="1:6" ht="12.75">
      <c r="A37" s="14" t="s">
        <v>133</v>
      </c>
      <c r="B37" s="15" t="s">
        <v>134</v>
      </c>
      <c r="C37" s="12" t="s">
        <v>135</v>
      </c>
      <c r="D37" s="4">
        <v>41000</v>
      </c>
      <c r="E37" s="4">
        <v>7000</v>
      </c>
      <c r="F37" s="4">
        <v>48000</v>
      </c>
    </row>
    <row r="38" spans="1:6" ht="12.75">
      <c r="A38" s="14" t="s">
        <v>136</v>
      </c>
      <c r="B38" s="15" t="s">
        <v>137</v>
      </c>
      <c r="C38" s="12" t="s">
        <v>138</v>
      </c>
      <c r="D38" s="4">
        <v>5000</v>
      </c>
      <c r="E38" s="4">
        <v>0</v>
      </c>
      <c r="F38" s="4">
        <v>5000</v>
      </c>
    </row>
    <row r="39" spans="1:6" ht="12.75">
      <c r="A39" s="14" t="s">
        <v>153</v>
      </c>
      <c r="B39" s="15" t="s">
        <v>154</v>
      </c>
      <c r="C39" s="12" t="s">
        <v>155</v>
      </c>
      <c r="D39" s="4">
        <v>27000</v>
      </c>
      <c r="E39" s="4">
        <v>7000</v>
      </c>
      <c r="F39" s="4">
        <v>34000</v>
      </c>
    </row>
    <row r="40" spans="1:6" ht="12.75">
      <c r="A40" s="14" t="s">
        <v>159</v>
      </c>
      <c r="B40" s="15" t="s">
        <v>160</v>
      </c>
      <c r="C40" s="12" t="s">
        <v>161</v>
      </c>
      <c r="D40" s="4">
        <v>9000</v>
      </c>
      <c r="E40" s="4">
        <v>0</v>
      </c>
      <c r="F40" s="4">
        <v>9000</v>
      </c>
    </row>
    <row r="41" spans="1:6" ht="12.75">
      <c r="A41" s="14" t="s">
        <v>49</v>
      </c>
      <c r="B41" s="15" t="s">
        <v>76</v>
      </c>
      <c r="C41" s="12" t="s">
        <v>44</v>
      </c>
      <c r="D41" s="4">
        <v>32500</v>
      </c>
      <c r="E41" s="4">
        <v>21000</v>
      </c>
      <c r="F41" s="4">
        <v>53500</v>
      </c>
    </row>
    <row r="42" spans="1:6" ht="12.75">
      <c r="A42" s="14" t="s">
        <v>139</v>
      </c>
      <c r="B42" s="15" t="s">
        <v>140</v>
      </c>
      <c r="C42" s="12" t="s">
        <v>141</v>
      </c>
      <c r="D42" s="4">
        <v>29000</v>
      </c>
      <c r="E42" s="4">
        <v>20000</v>
      </c>
      <c r="F42" s="4">
        <v>49000</v>
      </c>
    </row>
    <row r="43" spans="1:6" ht="12.75">
      <c r="A43" s="14" t="s">
        <v>100</v>
      </c>
      <c r="B43" s="15" t="s">
        <v>45</v>
      </c>
      <c r="C43" s="12" t="s">
        <v>46</v>
      </c>
      <c r="D43" s="4">
        <v>3500</v>
      </c>
      <c r="E43" s="4">
        <v>1000</v>
      </c>
      <c r="F43" s="4">
        <v>4500</v>
      </c>
    </row>
    <row r="44" spans="1:6" ht="12.75">
      <c r="A44" s="14" t="s">
        <v>126</v>
      </c>
      <c r="B44" s="15" t="s">
        <v>78</v>
      </c>
      <c r="C44" s="12" t="s">
        <v>55</v>
      </c>
      <c r="D44" s="4">
        <v>1000</v>
      </c>
      <c r="E44" s="4">
        <v>0</v>
      </c>
      <c r="F44" s="4">
        <v>1000</v>
      </c>
    </row>
    <row r="45" spans="1:6" ht="12.75">
      <c r="A45" s="14" t="s">
        <v>117</v>
      </c>
      <c r="B45" s="15" t="s">
        <v>56</v>
      </c>
      <c r="C45" s="12" t="s">
        <v>57</v>
      </c>
      <c r="D45" s="4">
        <v>1000</v>
      </c>
      <c r="E45" s="4">
        <v>0</v>
      </c>
      <c r="F45" s="4">
        <v>1000</v>
      </c>
    </row>
    <row r="46" spans="1:6" ht="12.75">
      <c r="A46" s="14" t="s">
        <v>150</v>
      </c>
      <c r="B46" s="15" t="s">
        <v>145</v>
      </c>
      <c r="C46" s="12" t="s">
        <v>136</v>
      </c>
      <c r="D46" s="4">
        <v>36500</v>
      </c>
      <c r="E46" s="4">
        <v>14000</v>
      </c>
      <c r="F46" s="4">
        <v>50500</v>
      </c>
    </row>
    <row r="47" spans="1:6" ht="12.75">
      <c r="A47" s="14" t="s">
        <v>364</v>
      </c>
      <c r="B47" s="15" t="s">
        <v>146</v>
      </c>
      <c r="C47" s="12" t="s">
        <v>147</v>
      </c>
      <c r="D47" s="4">
        <v>36500</v>
      </c>
      <c r="E47" s="4">
        <v>14000</v>
      </c>
      <c r="F47" s="4">
        <v>50500</v>
      </c>
    </row>
    <row r="48" spans="1:6" ht="12.75">
      <c r="A48" s="14" t="s">
        <v>387</v>
      </c>
      <c r="B48" s="15" t="s">
        <v>148</v>
      </c>
      <c r="C48" s="12" t="s">
        <v>149</v>
      </c>
      <c r="D48" s="4">
        <v>34000</v>
      </c>
      <c r="E48" s="4">
        <v>5000</v>
      </c>
      <c r="F48" s="4">
        <v>39000</v>
      </c>
    </row>
    <row r="49" spans="1:6" ht="12.75">
      <c r="A49" s="14" t="s">
        <v>388</v>
      </c>
      <c r="B49" s="15" t="s">
        <v>151</v>
      </c>
      <c r="C49" s="12" t="s">
        <v>152</v>
      </c>
      <c r="D49" s="4">
        <v>2500</v>
      </c>
      <c r="E49" s="4">
        <v>9000</v>
      </c>
      <c r="F49" s="4">
        <v>11500</v>
      </c>
    </row>
    <row r="50" spans="1:6" ht="21">
      <c r="A50" s="14" t="s">
        <v>378</v>
      </c>
      <c r="B50" s="15" t="s">
        <v>127</v>
      </c>
      <c r="C50" s="12" t="s">
        <v>99</v>
      </c>
      <c r="D50" s="4">
        <v>40000</v>
      </c>
      <c r="E50" s="4">
        <v>8000</v>
      </c>
      <c r="F50" s="4">
        <v>48000</v>
      </c>
    </row>
    <row r="51" spans="1:6" ht="12.75">
      <c r="A51" s="14" t="s">
        <v>379</v>
      </c>
      <c r="B51" s="15" t="s">
        <v>103</v>
      </c>
      <c r="C51" s="12" t="s">
        <v>104</v>
      </c>
      <c r="D51" s="4">
        <v>40000</v>
      </c>
      <c r="E51" s="4">
        <v>8000</v>
      </c>
      <c r="F51" s="4">
        <v>48000</v>
      </c>
    </row>
    <row r="52" spans="1:6" ht="12.75">
      <c r="A52" s="17"/>
      <c r="B52" s="19"/>
      <c r="C52" s="17"/>
      <c r="D52" s="18"/>
      <c r="E52" s="18"/>
      <c r="F52" s="18"/>
    </row>
    <row r="53" spans="1:6" s="10" customFormat="1" ht="9.75">
      <c r="A53" s="54" t="s">
        <v>63</v>
      </c>
      <c r="B53" s="54"/>
      <c r="C53" s="54" t="s">
        <v>88</v>
      </c>
      <c r="D53" s="54"/>
      <c r="E53" s="54"/>
      <c r="F53" s="54"/>
    </row>
    <row r="54" spans="1:6" s="10" customFormat="1" ht="9.75">
      <c r="A54" s="43" t="s">
        <v>64</v>
      </c>
      <c r="B54" s="43"/>
      <c r="C54" s="43" t="s">
        <v>114</v>
      </c>
      <c r="D54" s="43"/>
      <c r="E54" s="43"/>
      <c r="F54" s="43"/>
    </row>
    <row r="55" spans="1:4" ht="12.75">
      <c r="A55" s="43" t="s">
        <v>86</v>
      </c>
      <c r="B55" s="43"/>
      <c r="C55" s="11"/>
      <c r="D55" s="11"/>
    </row>
  </sheetData>
  <sheetProtection/>
  <mergeCells count="15">
    <mergeCell ref="C9:C10"/>
    <mergeCell ref="C7:F7"/>
    <mergeCell ref="D9:D10"/>
    <mergeCell ref="E9:E10"/>
    <mergeCell ref="F9:F10"/>
    <mergeCell ref="A53:B53"/>
    <mergeCell ref="C53:F53"/>
    <mergeCell ref="A54:B54"/>
    <mergeCell ref="C54:F54"/>
    <mergeCell ref="A55:B55"/>
    <mergeCell ref="A5:F5"/>
    <mergeCell ref="A7:B7"/>
    <mergeCell ref="A8:B8"/>
    <mergeCell ref="A9:A10"/>
    <mergeCell ref="B9:B10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nr.3/56/i la HCJ nr.______/2020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7">
      <selection activeCell="A53" sqref="A53:IV55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6" s="9" customFormat="1" ht="9.75">
      <c r="A4" s="45" t="s">
        <v>164</v>
      </c>
      <c r="B4" s="45"/>
      <c r="C4" s="45"/>
      <c r="D4" s="45"/>
      <c r="E4" s="45"/>
      <c r="F4" s="45"/>
    </row>
    <row r="5" spans="1:4" ht="12.75">
      <c r="A5" s="1"/>
      <c r="B5" s="5"/>
      <c r="C5" s="1"/>
      <c r="D5" s="1"/>
    </row>
    <row r="6" spans="1:6" s="2" customFormat="1" ht="9.75">
      <c r="A6" s="46" t="s">
        <v>206</v>
      </c>
      <c r="B6" s="46"/>
      <c r="C6" s="44" t="s">
        <v>246</v>
      </c>
      <c r="D6" s="44"/>
      <c r="E6" s="44"/>
      <c r="F6" s="44"/>
    </row>
    <row r="7" spans="1:6" s="2" customFormat="1" ht="9.75" customHeight="1">
      <c r="A7" s="47" t="s">
        <v>197</v>
      </c>
      <c r="B7" s="47"/>
      <c r="C7" s="13"/>
      <c r="D7" s="13"/>
      <c r="E7" s="13"/>
      <c r="F7" s="13"/>
    </row>
    <row r="8" spans="1:6" ht="12.75" customHeight="1">
      <c r="A8" s="48" t="s">
        <v>84</v>
      </c>
      <c r="B8" s="48" t="s">
        <v>0</v>
      </c>
      <c r="C8" s="48" t="s">
        <v>85</v>
      </c>
      <c r="D8" s="48" t="s">
        <v>166</v>
      </c>
      <c r="E8" s="48" t="s">
        <v>162</v>
      </c>
      <c r="F8" s="48" t="s">
        <v>163</v>
      </c>
    </row>
    <row r="9" spans="1:6" ht="12.75">
      <c r="A9" s="49"/>
      <c r="B9" s="49"/>
      <c r="C9" s="49"/>
      <c r="D9" s="49"/>
      <c r="E9" s="49"/>
      <c r="F9" s="49"/>
    </row>
    <row r="10" spans="1:6" ht="21">
      <c r="A10" s="14" t="s">
        <v>1</v>
      </c>
      <c r="B10" s="15" t="s">
        <v>66</v>
      </c>
      <c r="C10" s="12"/>
      <c r="D10" s="4">
        <v>3832500</v>
      </c>
      <c r="E10" s="4">
        <v>617500</v>
      </c>
      <c r="F10" s="4">
        <v>4450000</v>
      </c>
    </row>
    <row r="11" spans="1:6" ht="12.75">
      <c r="A11" s="14" t="s">
        <v>2</v>
      </c>
      <c r="B11" s="15" t="s">
        <v>87</v>
      </c>
      <c r="C11" s="12" t="s">
        <v>11</v>
      </c>
      <c r="D11" s="4">
        <v>3832500</v>
      </c>
      <c r="E11" s="4">
        <v>617500</v>
      </c>
      <c r="F11" s="4">
        <v>4450000</v>
      </c>
    </row>
    <row r="12" spans="1:6" ht="12.75">
      <c r="A12" s="14" t="s">
        <v>12</v>
      </c>
      <c r="B12" s="15" t="s">
        <v>67</v>
      </c>
      <c r="C12" s="12" t="s">
        <v>68</v>
      </c>
      <c r="D12" s="4">
        <v>3832500</v>
      </c>
      <c r="E12" s="4">
        <v>617500</v>
      </c>
      <c r="F12" s="4">
        <v>4450000</v>
      </c>
    </row>
    <row r="13" spans="1:6" ht="12.75">
      <c r="A13" s="14" t="s">
        <v>13</v>
      </c>
      <c r="B13" s="15" t="s">
        <v>69</v>
      </c>
      <c r="C13" s="12" t="s">
        <v>14</v>
      </c>
      <c r="D13" s="4">
        <v>2842000</v>
      </c>
      <c r="E13" s="4">
        <v>367000</v>
      </c>
      <c r="F13" s="4">
        <v>3209000</v>
      </c>
    </row>
    <row r="14" spans="1:6" ht="21">
      <c r="A14" s="14" t="s">
        <v>15</v>
      </c>
      <c r="B14" s="15" t="s">
        <v>70</v>
      </c>
      <c r="C14" s="12" t="s">
        <v>16</v>
      </c>
      <c r="D14" s="4">
        <v>2712000</v>
      </c>
      <c r="E14" s="4">
        <v>355000</v>
      </c>
      <c r="F14" s="4">
        <v>3067000</v>
      </c>
    </row>
    <row r="15" spans="1:6" ht="12.75">
      <c r="A15" s="14" t="s">
        <v>17</v>
      </c>
      <c r="B15" s="15" t="s">
        <v>18</v>
      </c>
      <c r="C15" s="12" t="s">
        <v>19</v>
      </c>
      <c r="D15" s="4">
        <v>1854000</v>
      </c>
      <c r="E15" s="4">
        <v>265000</v>
      </c>
      <c r="F15" s="4">
        <v>2119000</v>
      </c>
    </row>
    <row r="16" spans="1:6" ht="12.75">
      <c r="A16" s="14" t="s">
        <v>209</v>
      </c>
      <c r="B16" s="15" t="s">
        <v>210</v>
      </c>
      <c r="C16" s="12" t="s">
        <v>211</v>
      </c>
      <c r="D16" s="4">
        <v>206000</v>
      </c>
      <c r="E16" s="4">
        <v>17000</v>
      </c>
      <c r="F16" s="4">
        <v>223000</v>
      </c>
    </row>
    <row r="17" spans="1:6" ht="12.75">
      <c r="A17" s="14" t="s">
        <v>14</v>
      </c>
      <c r="B17" s="15" t="s">
        <v>167</v>
      </c>
      <c r="C17" s="12" t="s">
        <v>168</v>
      </c>
      <c r="D17" s="4">
        <v>463000</v>
      </c>
      <c r="E17" s="4">
        <v>50000</v>
      </c>
      <c r="F17" s="4">
        <v>513000</v>
      </c>
    </row>
    <row r="18" spans="1:6" ht="12.75">
      <c r="A18" s="14" t="s">
        <v>89</v>
      </c>
      <c r="B18" s="15" t="s">
        <v>123</v>
      </c>
      <c r="C18" s="12" t="s">
        <v>118</v>
      </c>
      <c r="D18" s="4">
        <v>177000</v>
      </c>
      <c r="E18" s="4">
        <v>15000</v>
      </c>
      <c r="F18" s="4">
        <v>192000</v>
      </c>
    </row>
    <row r="19" spans="1:6" ht="12.75">
      <c r="A19" s="14" t="s">
        <v>119</v>
      </c>
      <c r="B19" s="15" t="s">
        <v>79</v>
      </c>
      <c r="C19" s="12" t="s">
        <v>80</v>
      </c>
      <c r="D19" s="4">
        <v>12000</v>
      </c>
      <c r="E19" s="4">
        <v>8000</v>
      </c>
      <c r="F19" s="4">
        <v>20000</v>
      </c>
    </row>
    <row r="20" spans="1:6" ht="12.75">
      <c r="A20" s="14" t="s">
        <v>124</v>
      </c>
      <c r="B20" s="15" t="s">
        <v>90</v>
      </c>
      <c r="C20" s="12" t="s">
        <v>91</v>
      </c>
      <c r="D20" s="4">
        <v>73000</v>
      </c>
      <c r="E20" s="4">
        <v>0</v>
      </c>
      <c r="F20" s="4">
        <v>73000</v>
      </c>
    </row>
    <row r="21" spans="1:6" ht="12.75">
      <c r="A21" s="14" t="s">
        <v>24</v>
      </c>
      <c r="B21" s="15" t="s">
        <v>92</v>
      </c>
      <c r="C21" s="12" t="s">
        <v>93</v>
      </c>
      <c r="D21" s="4">
        <v>73000</v>
      </c>
      <c r="E21" s="4">
        <v>0</v>
      </c>
      <c r="F21" s="4">
        <v>73000</v>
      </c>
    </row>
    <row r="22" spans="1:6" ht="12.75">
      <c r="A22" s="14" t="s">
        <v>25</v>
      </c>
      <c r="B22" s="15" t="s">
        <v>22</v>
      </c>
      <c r="C22" s="12" t="s">
        <v>23</v>
      </c>
      <c r="D22" s="4">
        <v>57000</v>
      </c>
      <c r="E22" s="4">
        <v>12000</v>
      </c>
      <c r="F22" s="4">
        <v>69000</v>
      </c>
    </row>
    <row r="23" spans="1:6" ht="12.75">
      <c r="A23" s="14" t="s">
        <v>7</v>
      </c>
      <c r="B23" s="15" t="s">
        <v>94</v>
      </c>
      <c r="C23" s="12" t="s">
        <v>95</v>
      </c>
      <c r="D23" s="4">
        <v>57000</v>
      </c>
      <c r="E23" s="4">
        <v>12000</v>
      </c>
      <c r="F23" s="4">
        <v>69000</v>
      </c>
    </row>
    <row r="24" spans="1:6" ht="21">
      <c r="A24" s="14" t="s">
        <v>31</v>
      </c>
      <c r="B24" s="15" t="s">
        <v>71</v>
      </c>
      <c r="C24" s="12" t="s">
        <v>6</v>
      </c>
      <c r="D24" s="4">
        <v>892000</v>
      </c>
      <c r="E24" s="4">
        <v>224000</v>
      </c>
      <c r="F24" s="4">
        <v>1116000</v>
      </c>
    </row>
    <row r="25" spans="1:6" s="10" customFormat="1" ht="9.75">
      <c r="A25" s="14" t="s">
        <v>33</v>
      </c>
      <c r="B25" s="15" t="s">
        <v>72</v>
      </c>
      <c r="C25" s="12" t="s">
        <v>8</v>
      </c>
      <c r="D25" s="4">
        <v>289000</v>
      </c>
      <c r="E25" s="4">
        <v>14000</v>
      </c>
      <c r="F25" s="4">
        <v>303000</v>
      </c>
    </row>
    <row r="26" spans="1:6" s="10" customFormat="1" ht="9.75">
      <c r="A26" s="14" t="s">
        <v>36</v>
      </c>
      <c r="B26" s="15" t="s">
        <v>26</v>
      </c>
      <c r="C26" s="12" t="s">
        <v>27</v>
      </c>
      <c r="D26" s="4">
        <v>28500</v>
      </c>
      <c r="E26" s="4">
        <v>0</v>
      </c>
      <c r="F26" s="4">
        <v>28500</v>
      </c>
    </row>
    <row r="27" spans="1:6" ht="12.75">
      <c r="A27" s="14" t="s">
        <v>81</v>
      </c>
      <c r="B27" s="15" t="s">
        <v>28</v>
      </c>
      <c r="C27" s="12" t="s">
        <v>29</v>
      </c>
      <c r="D27" s="4">
        <v>25000</v>
      </c>
      <c r="E27" s="4">
        <v>2000</v>
      </c>
      <c r="F27" s="4">
        <v>27000</v>
      </c>
    </row>
    <row r="28" spans="1:6" ht="12.75">
      <c r="A28" s="14" t="s">
        <v>96</v>
      </c>
      <c r="B28" s="15" t="s">
        <v>73</v>
      </c>
      <c r="C28" s="12" t="s">
        <v>30</v>
      </c>
      <c r="D28" s="4">
        <v>122500</v>
      </c>
      <c r="E28" s="4">
        <v>10000</v>
      </c>
      <c r="F28" s="4">
        <v>132500</v>
      </c>
    </row>
    <row r="29" spans="1:6" ht="12.75">
      <c r="A29" s="14" t="s">
        <v>40</v>
      </c>
      <c r="B29" s="15" t="s">
        <v>74</v>
      </c>
      <c r="C29" s="12" t="s">
        <v>32</v>
      </c>
      <c r="D29" s="4">
        <v>40000</v>
      </c>
      <c r="E29" s="4">
        <v>5000</v>
      </c>
      <c r="F29" s="4">
        <v>45000</v>
      </c>
    </row>
    <row r="30" spans="1:6" ht="12.75">
      <c r="A30" s="14" t="s">
        <v>130</v>
      </c>
      <c r="B30" s="15" t="s">
        <v>131</v>
      </c>
      <c r="C30" s="12" t="s">
        <v>132</v>
      </c>
      <c r="D30" s="4">
        <v>18000</v>
      </c>
      <c r="E30" s="4">
        <v>-5000</v>
      </c>
      <c r="F30" s="4">
        <v>13000</v>
      </c>
    </row>
    <row r="31" spans="1:6" ht="12.75">
      <c r="A31" s="14" t="s">
        <v>97</v>
      </c>
      <c r="B31" s="15" t="s">
        <v>75</v>
      </c>
      <c r="C31" s="12" t="s">
        <v>39</v>
      </c>
      <c r="D31" s="4">
        <v>24000</v>
      </c>
      <c r="E31" s="4">
        <v>2000</v>
      </c>
      <c r="F31" s="4">
        <v>26000</v>
      </c>
    </row>
    <row r="32" spans="1:6" ht="12.75">
      <c r="A32" s="14" t="s">
        <v>98</v>
      </c>
      <c r="B32" s="15" t="s">
        <v>9</v>
      </c>
      <c r="C32" s="12" t="s">
        <v>10</v>
      </c>
      <c r="D32" s="4">
        <v>25000</v>
      </c>
      <c r="E32" s="4">
        <v>0</v>
      </c>
      <c r="F32" s="4">
        <v>25000</v>
      </c>
    </row>
    <row r="33" spans="1:6" ht="12.75">
      <c r="A33" s="14" t="s">
        <v>115</v>
      </c>
      <c r="B33" s="15" t="s">
        <v>42</v>
      </c>
      <c r="C33" s="12" t="s">
        <v>43</v>
      </c>
      <c r="D33" s="4">
        <v>6000</v>
      </c>
      <c r="E33" s="4">
        <v>0</v>
      </c>
      <c r="F33" s="4">
        <v>6000</v>
      </c>
    </row>
    <row r="34" spans="1:6" ht="12.75">
      <c r="A34" s="14" t="s">
        <v>215</v>
      </c>
      <c r="B34" s="15" t="s">
        <v>216</v>
      </c>
      <c r="C34" s="12" t="s">
        <v>217</v>
      </c>
      <c r="D34" s="4">
        <v>500000</v>
      </c>
      <c r="E34" s="4">
        <v>150000</v>
      </c>
      <c r="F34" s="4">
        <v>650000</v>
      </c>
    </row>
    <row r="35" spans="1:6" ht="12.75">
      <c r="A35" s="14" t="s">
        <v>218</v>
      </c>
      <c r="B35" s="15" t="s">
        <v>219</v>
      </c>
      <c r="C35" s="12" t="s">
        <v>220</v>
      </c>
      <c r="D35" s="4">
        <v>500000</v>
      </c>
      <c r="E35" s="4">
        <v>150000</v>
      </c>
      <c r="F35" s="4">
        <v>650000</v>
      </c>
    </row>
    <row r="36" spans="1:6" ht="12.75">
      <c r="A36" s="14" t="s">
        <v>133</v>
      </c>
      <c r="B36" s="15" t="s">
        <v>134</v>
      </c>
      <c r="C36" s="12" t="s">
        <v>135</v>
      </c>
      <c r="D36" s="4">
        <v>48500</v>
      </c>
      <c r="E36" s="4">
        <v>15000</v>
      </c>
      <c r="F36" s="4">
        <v>63500</v>
      </c>
    </row>
    <row r="37" spans="1:6" ht="12.75">
      <c r="A37" s="14" t="s">
        <v>136</v>
      </c>
      <c r="B37" s="15" t="s">
        <v>137</v>
      </c>
      <c r="C37" s="12" t="s">
        <v>138</v>
      </c>
      <c r="D37" s="4">
        <v>7000</v>
      </c>
      <c r="E37" s="4">
        <v>0</v>
      </c>
      <c r="F37" s="4">
        <v>7000</v>
      </c>
    </row>
    <row r="38" spans="1:6" ht="12.75">
      <c r="A38" s="14" t="s">
        <v>153</v>
      </c>
      <c r="B38" s="15" t="s">
        <v>154</v>
      </c>
      <c r="C38" s="12" t="s">
        <v>155</v>
      </c>
      <c r="D38" s="4">
        <v>29500</v>
      </c>
      <c r="E38" s="4">
        <v>15000</v>
      </c>
      <c r="F38" s="4">
        <v>44500</v>
      </c>
    </row>
    <row r="39" spans="1:6" ht="12.75">
      <c r="A39" s="14" t="s">
        <v>159</v>
      </c>
      <c r="B39" s="15" t="s">
        <v>160</v>
      </c>
      <c r="C39" s="12" t="s">
        <v>161</v>
      </c>
      <c r="D39" s="4">
        <v>12000</v>
      </c>
      <c r="E39" s="4">
        <v>0</v>
      </c>
      <c r="F39" s="4">
        <v>12000</v>
      </c>
    </row>
    <row r="40" spans="1:6" ht="12.75">
      <c r="A40" s="14" t="s">
        <v>49</v>
      </c>
      <c r="B40" s="15" t="s">
        <v>76</v>
      </c>
      <c r="C40" s="12" t="s">
        <v>44</v>
      </c>
      <c r="D40" s="4">
        <v>39000</v>
      </c>
      <c r="E40" s="4">
        <v>45000</v>
      </c>
      <c r="F40" s="4">
        <v>84000</v>
      </c>
    </row>
    <row r="41" spans="1:6" ht="12.75">
      <c r="A41" s="14" t="s">
        <v>139</v>
      </c>
      <c r="B41" s="15" t="s">
        <v>140</v>
      </c>
      <c r="C41" s="12" t="s">
        <v>141</v>
      </c>
      <c r="D41" s="4">
        <v>38000</v>
      </c>
      <c r="E41" s="4">
        <v>30000</v>
      </c>
      <c r="F41" s="4">
        <v>68000</v>
      </c>
    </row>
    <row r="42" spans="1:6" ht="12.75">
      <c r="A42" s="14" t="s">
        <v>100</v>
      </c>
      <c r="B42" s="15" t="s">
        <v>45</v>
      </c>
      <c r="C42" s="12" t="s">
        <v>46</v>
      </c>
      <c r="D42" s="4">
        <v>1000</v>
      </c>
      <c r="E42" s="4">
        <v>15000</v>
      </c>
      <c r="F42" s="4">
        <v>16000</v>
      </c>
    </row>
    <row r="43" spans="1:6" ht="12.75">
      <c r="A43" s="14" t="s">
        <v>142</v>
      </c>
      <c r="B43" s="15" t="s">
        <v>143</v>
      </c>
      <c r="C43" s="12" t="s">
        <v>144</v>
      </c>
      <c r="D43" s="4">
        <v>1000</v>
      </c>
      <c r="E43" s="4">
        <v>0</v>
      </c>
      <c r="F43" s="4">
        <v>1000</v>
      </c>
    </row>
    <row r="44" spans="1:6" ht="12.75">
      <c r="A44" s="14" t="s">
        <v>126</v>
      </c>
      <c r="B44" s="15" t="s">
        <v>78</v>
      </c>
      <c r="C44" s="12" t="s">
        <v>55</v>
      </c>
      <c r="D44" s="4">
        <v>14500</v>
      </c>
      <c r="E44" s="4">
        <v>0</v>
      </c>
      <c r="F44" s="4">
        <v>14500</v>
      </c>
    </row>
    <row r="45" spans="1:6" ht="12.75">
      <c r="A45" s="14" t="s">
        <v>117</v>
      </c>
      <c r="B45" s="15" t="s">
        <v>56</v>
      </c>
      <c r="C45" s="12" t="s">
        <v>57</v>
      </c>
      <c r="D45" s="4">
        <v>14500</v>
      </c>
      <c r="E45" s="4">
        <v>0</v>
      </c>
      <c r="F45" s="4">
        <v>14500</v>
      </c>
    </row>
    <row r="46" spans="1:6" ht="12.75">
      <c r="A46" s="14" t="s">
        <v>150</v>
      </c>
      <c r="B46" s="15" t="s">
        <v>145</v>
      </c>
      <c r="C46" s="12" t="s">
        <v>136</v>
      </c>
      <c r="D46" s="4">
        <v>49500</v>
      </c>
      <c r="E46" s="4">
        <v>16500</v>
      </c>
      <c r="F46" s="4">
        <v>66000</v>
      </c>
    </row>
    <row r="47" spans="1:6" ht="12.75">
      <c r="A47" s="14" t="s">
        <v>364</v>
      </c>
      <c r="B47" s="15" t="s">
        <v>146</v>
      </c>
      <c r="C47" s="12" t="s">
        <v>147</v>
      </c>
      <c r="D47" s="4">
        <v>49500</v>
      </c>
      <c r="E47" s="4">
        <v>16500</v>
      </c>
      <c r="F47" s="4">
        <v>66000</v>
      </c>
    </row>
    <row r="48" spans="1:6" ht="12.75">
      <c r="A48" s="14" t="s">
        <v>387</v>
      </c>
      <c r="B48" s="15" t="s">
        <v>148</v>
      </c>
      <c r="C48" s="12" t="s">
        <v>149</v>
      </c>
      <c r="D48" s="4">
        <v>38000</v>
      </c>
      <c r="E48" s="4">
        <v>3500</v>
      </c>
      <c r="F48" s="4">
        <v>41500</v>
      </c>
    </row>
    <row r="49" spans="1:6" ht="12.75">
      <c r="A49" s="14" t="s">
        <v>388</v>
      </c>
      <c r="B49" s="15" t="s">
        <v>151</v>
      </c>
      <c r="C49" s="12" t="s">
        <v>152</v>
      </c>
      <c r="D49" s="4">
        <v>11500</v>
      </c>
      <c r="E49" s="4">
        <v>13000</v>
      </c>
      <c r="F49" s="4">
        <v>24500</v>
      </c>
    </row>
    <row r="50" spans="1:6" ht="21">
      <c r="A50" s="14" t="s">
        <v>378</v>
      </c>
      <c r="B50" s="15" t="s">
        <v>127</v>
      </c>
      <c r="C50" s="12" t="s">
        <v>99</v>
      </c>
      <c r="D50" s="4">
        <v>49000</v>
      </c>
      <c r="E50" s="4">
        <v>10000</v>
      </c>
      <c r="F50" s="4">
        <v>59000</v>
      </c>
    </row>
    <row r="51" spans="1:6" ht="12.75">
      <c r="A51" s="14" t="s">
        <v>379</v>
      </c>
      <c r="B51" s="15" t="s">
        <v>103</v>
      </c>
      <c r="C51" s="12" t="s">
        <v>104</v>
      </c>
      <c r="D51" s="4">
        <v>49000</v>
      </c>
      <c r="E51" s="4">
        <v>10000</v>
      </c>
      <c r="F51" s="4">
        <v>59000</v>
      </c>
    </row>
    <row r="52" spans="1:6" ht="12.75">
      <c r="A52" s="17"/>
      <c r="B52" s="19"/>
      <c r="C52" s="17"/>
      <c r="D52" s="18"/>
      <c r="E52" s="18"/>
      <c r="F52" s="18"/>
    </row>
    <row r="53" spans="1:6" s="10" customFormat="1" ht="9.75">
      <c r="A53" s="43" t="s">
        <v>63</v>
      </c>
      <c r="B53" s="43"/>
      <c r="C53" s="43" t="s">
        <v>88</v>
      </c>
      <c r="D53" s="43"/>
      <c r="E53" s="43"/>
      <c r="F53" s="43"/>
    </row>
    <row r="54" spans="1:6" s="10" customFormat="1" ht="9.75">
      <c r="A54" s="43" t="s">
        <v>64</v>
      </c>
      <c r="B54" s="43"/>
      <c r="C54" s="43" t="s">
        <v>114</v>
      </c>
      <c r="D54" s="43"/>
      <c r="E54" s="43"/>
      <c r="F54" s="43"/>
    </row>
    <row r="55" spans="1:4" ht="12.75">
      <c r="A55" s="43" t="s">
        <v>86</v>
      </c>
      <c r="B55" s="43"/>
      <c r="C55" s="11"/>
      <c r="D55" s="11"/>
    </row>
  </sheetData>
  <sheetProtection/>
  <mergeCells count="15">
    <mergeCell ref="C8:C9"/>
    <mergeCell ref="C6:F6"/>
    <mergeCell ref="D8:D9"/>
    <mergeCell ref="E8:E9"/>
    <mergeCell ref="F8:F9"/>
    <mergeCell ref="A53:B53"/>
    <mergeCell ref="C53:F53"/>
    <mergeCell ref="A54:B54"/>
    <mergeCell ref="C54:F54"/>
    <mergeCell ref="A55:B55"/>
    <mergeCell ref="A4:F4"/>
    <mergeCell ref="A6:B6"/>
    <mergeCell ref="A7:B7"/>
    <mergeCell ref="A8:A9"/>
    <mergeCell ref="B8:B9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nr.3/57/i la HCJ nr.______/2020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0">
      <selection activeCell="A55" sqref="A55:IV55"/>
    </sheetView>
  </sheetViews>
  <sheetFormatPr defaultColWidth="9.140625" defaultRowHeight="12.75"/>
  <cols>
    <col min="1" max="1" width="4.421875" style="3" customWidth="1"/>
    <col min="2" max="2" width="57.140625" style="29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27"/>
      <c r="C1" s="7"/>
      <c r="D1" s="7"/>
    </row>
    <row r="2" spans="1:4" s="9" customFormat="1" ht="9.75">
      <c r="A2" s="7" t="s">
        <v>4</v>
      </c>
      <c r="B2" s="27"/>
      <c r="C2" s="7"/>
      <c r="D2" s="7"/>
    </row>
    <row r="3" spans="1:4" s="9" customFormat="1" ht="9.75">
      <c r="A3" s="7" t="s">
        <v>5</v>
      </c>
      <c r="B3" s="27"/>
      <c r="C3" s="7"/>
      <c r="D3" s="7"/>
    </row>
    <row r="4" spans="1:4" s="9" customFormat="1" ht="9.75">
      <c r="A4" s="7"/>
      <c r="B4" s="27"/>
      <c r="C4" s="7"/>
      <c r="D4" s="7"/>
    </row>
    <row r="5" spans="1:6" s="9" customFormat="1" ht="9.75">
      <c r="A5" s="45" t="s">
        <v>164</v>
      </c>
      <c r="B5" s="45"/>
      <c r="C5" s="45"/>
      <c r="D5" s="45"/>
      <c r="E5" s="45"/>
      <c r="F5" s="45"/>
    </row>
    <row r="6" spans="1:4" ht="12.75">
      <c r="A6" s="1"/>
      <c r="B6" s="28"/>
      <c r="C6" s="1"/>
      <c r="D6" s="1"/>
    </row>
    <row r="7" spans="1:6" s="2" customFormat="1" ht="22.5" customHeight="1">
      <c r="A7" s="46" t="s">
        <v>206</v>
      </c>
      <c r="B7" s="46"/>
      <c r="C7" s="44" t="s">
        <v>247</v>
      </c>
      <c r="D7" s="44"/>
      <c r="E7" s="44"/>
      <c r="F7" s="44"/>
    </row>
    <row r="8" spans="1:6" s="2" customFormat="1" ht="9.75" customHeight="1">
      <c r="A8" s="47" t="s">
        <v>197</v>
      </c>
      <c r="B8" s="47"/>
      <c r="C8" s="13"/>
      <c r="D8" s="13"/>
      <c r="E8" s="13"/>
      <c r="F8" s="13"/>
    </row>
    <row r="9" spans="1:6" ht="12.75" customHeight="1">
      <c r="A9" s="48" t="s">
        <v>84</v>
      </c>
      <c r="B9" s="52" t="s">
        <v>0</v>
      </c>
      <c r="C9" s="48" t="s">
        <v>85</v>
      </c>
      <c r="D9" s="48" t="s">
        <v>166</v>
      </c>
      <c r="E9" s="48" t="s">
        <v>162</v>
      </c>
      <c r="F9" s="48" t="s">
        <v>163</v>
      </c>
    </row>
    <row r="10" spans="1:6" ht="12.75">
      <c r="A10" s="49"/>
      <c r="B10" s="53"/>
      <c r="C10" s="49"/>
      <c r="D10" s="49"/>
      <c r="E10" s="49"/>
      <c r="F10" s="49"/>
    </row>
    <row r="11" spans="1:6" ht="21">
      <c r="A11" s="14" t="s">
        <v>1</v>
      </c>
      <c r="B11" s="15" t="s">
        <v>66</v>
      </c>
      <c r="C11" s="12"/>
      <c r="D11" s="4">
        <v>7314000</v>
      </c>
      <c r="E11" s="4">
        <v>1066000</v>
      </c>
      <c r="F11" s="4">
        <v>8380000</v>
      </c>
    </row>
    <row r="12" spans="1:6" ht="12.75">
      <c r="A12" s="14" t="s">
        <v>2</v>
      </c>
      <c r="B12" s="15" t="s">
        <v>87</v>
      </c>
      <c r="C12" s="12" t="s">
        <v>11</v>
      </c>
      <c r="D12" s="4">
        <v>7314000</v>
      </c>
      <c r="E12" s="4">
        <v>1066000</v>
      </c>
      <c r="F12" s="4">
        <v>8380000</v>
      </c>
    </row>
    <row r="13" spans="1:6" ht="12.75">
      <c r="A13" s="14" t="s">
        <v>12</v>
      </c>
      <c r="B13" s="15" t="s">
        <v>67</v>
      </c>
      <c r="C13" s="12" t="s">
        <v>68</v>
      </c>
      <c r="D13" s="4">
        <v>7314000</v>
      </c>
      <c r="E13" s="4">
        <v>1066000</v>
      </c>
      <c r="F13" s="4">
        <v>8380000</v>
      </c>
    </row>
    <row r="14" spans="1:6" ht="12.75">
      <c r="A14" s="14" t="s">
        <v>13</v>
      </c>
      <c r="B14" s="15" t="s">
        <v>69</v>
      </c>
      <c r="C14" s="12" t="s">
        <v>14</v>
      </c>
      <c r="D14" s="4">
        <v>6684000</v>
      </c>
      <c r="E14" s="4">
        <v>832000</v>
      </c>
      <c r="F14" s="4">
        <v>7516000</v>
      </c>
    </row>
    <row r="15" spans="1:6" ht="21">
      <c r="A15" s="14" t="s">
        <v>15</v>
      </c>
      <c r="B15" s="15" t="s">
        <v>70</v>
      </c>
      <c r="C15" s="12" t="s">
        <v>16</v>
      </c>
      <c r="D15" s="4">
        <v>6425000</v>
      </c>
      <c r="E15" s="4">
        <v>806000</v>
      </c>
      <c r="F15" s="4">
        <v>7231000</v>
      </c>
    </row>
    <row r="16" spans="1:6" ht="12.75">
      <c r="A16" s="14" t="s">
        <v>17</v>
      </c>
      <c r="B16" s="15" t="s">
        <v>18</v>
      </c>
      <c r="C16" s="12" t="s">
        <v>19</v>
      </c>
      <c r="D16" s="4">
        <v>3796000</v>
      </c>
      <c r="E16" s="4">
        <v>610000</v>
      </c>
      <c r="F16" s="4">
        <v>4406000</v>
      </c>
    </row>
    <row r="17" spans="1:6" ht="12.75">
      <c r="A17" s="14" t="s">
        <v>209</v>
      </c>
      <c r="B17" s="15" t="s">
        <v>210</v>
      </c>
      <c r="C17" s="12" t="s">
        <v>211</v>
      </c>
      <c r="D17" s="4">
        <v>1547000</v>
      </c>
      <c r="E17" s="4">
        <v>112000</v>
      </c>
      <c r="F17" s="4">
        <v>1659000</v>
      </c>
    </row>
    <row r="18" spans="1:6" ht="12.75">
      <c r="A18" s="14" t="s">
        <v>14</v>
      </c>
      <c r="B18" s="15" t="s">
        <v>167</v>
      </c>
      <c r="C18" s="12" t="s">
        <v>168</v>
      </c>
      <c r="D18" s="4">
        <v>762000</v>
      </c>
      <c r="E18" s="4">
        <v>55000</v>
      </c>
      <c r="F18" s="4">
        <v>817000</v>
      </c>
    </row>
    <row r="19" spans="1:6" ht="12.75">
      <c r="A19" s="14" t="s">
        <v>89</v>
      </c>
      <c r="B19" s="15" t="s">
        <v>123</v>
      </c>
      <c r="C19" s="12" t="s">
        <v>118</v>
      </c>
      <c r="D19" s="4">
        <v>288000</v>
      </c>
      <c r="E19" s="4">
        <v>25000</v>
      </c>
      <c r="F19" s="4">
        <v>313000</v>
      </c>
    </row>
    <row r="20" spans="1:6" ht="12.75">
      <c r="A20" s="14" t="s">
        <v>119</v>
      </c>
      <c r="B20" s="15" t="s">
        <v>79</v>
      </c>
      <c r="C20" s="12" t="s">
        <v>80</v>
      </c>
      <c r="D20" s="4">
        <v>32000</v>
      </c>
      <c r="E20" s="4">
        <v>4000</v>
      </c>
      <c r="F20" s="4">
        <v>36000</v>
      </c>
    </row>
    <row r="21" spans="1:6" ht="12.75">
      <c r="A21" s="14" t="s">
        <v>124</v>
      </c>
      <c r="B21" s="15" t="s">
        <v>90</v>
      </c>
      <c r="C21" s="12" t="s">
        <v>91</v>
      </c>
      <c r="D21" s="4">
        <v>125000</v>
      </c>
      <c r="E21" s="4">
        <v>0</v>
      </c>
      <c r="F21" s="4">
        <v>125000</v>
      </c>
    </row>
    <row r="22" spans="1:6" ht="12.75">
      <c r="A22" s="14" t="s">
        <v>24</v>
      </c>
      <c r="B22" s="15" t="s">
        <v>92</v>
      </c>
      <c r="C22" s="12" t="s">
        <v>93</v>
      </c>
      <c r="D22" s="4">
        <v>125000</v>
      </c>
      <c r="E22" s="4">
        <v>0</v>
      </c>
      <c r="F22" s="4">
        <v>125000</v>
      </c>
    </row>
    <row r="23" spans="1:6" ht="12.75">
      <c r="A23" s="14" t="s">
        <v>25</v>
      </c>
      <c r="B23" s="15" t="s">
        <v>22</v>
      </c>
      <c r="C23" s="12" t="s">
        <v>23</v>
      </c>
      <c r="D23" s="4">
        <v>134000</v>
      </c>
      <c r="E23" s="4">
        <v>26000</v>
      </c>
      <c r="F23" s="4">
        <v>160000</v>
      </c>
    </row>
    <row r="24" spans="1:6" ht="12.75">
      <c r="A24" s="14" t="s">
        <v>7</v>
      </c>
      <c r="B24" s="15" t="s">
        <v>94</v>
      </c>
      <c r="C24" s="12" t="s">
        <v>95</v>
      </c>
      <c r="D24" s="4">
        <v>134000</v>
      </c>
      <c r="E24" s="4">
        <v>26000</v>
      </c>
      <c r="F24" s="4">
        <v>160000</v>
      </c>
    </row>
    <row r="25" spans="1:6" ht="21">
      <c r="A25" s="14" t="s">
        <v>31</v>
      </c>
      <c r="B25" s="15" t="s">
        <v>71</v>
      </c>
      <c r="C25" s="12" t="s">
        <v>6</v>
      </c>
      <c r="D25" s="4">
        <v>536000</v>
      </c>
      <c r="E25" s="4">
        <v>214000</v>
      </c>
      <c r="F25" s="4">
        <v>750000</v>
      </c>
    </row>
    <row r="26" spans="1:6" s="10" customFormat="1" ht="9.75">
      <c r="A26" s="14" t="s">
        <v>33</v>
      </c>
      <c r="B26" s="15" t="s">
        <v>72</v>
      </c>
      <c r="C26" s="12" t="s">
        <v>8</v>
      </c>
      <c r="D26" s="4">
        <v>135000</v>
      </c>
      <c r="E26" s="4">
        <v>34500</v>
      </c>
      <c r="F26" s="4">
        <v>169500</v>
      </c>
    </row>
    <row r="27" spans="1:6" s="10" customFormat="1" ht="9.75">
      <c r="A27" s="14" t="s">
        <v>36</v>
      </c>
      <c r="B27" s="15" t="s">
        <v>26</v>
      </c>
      <c r="C27" s="12" t="s">
        <v>27</v>
      </c>
      <c r="D27" s="4">
        <v>2500</v>
      </c>
      <c r="E27" s="4">
        <v>1000</v>
      </c>
      <c r="F27" s="4">
        <v>3500</v>
      </c>
    </row>
    <row r="28" spans="1:6" ht="12.75">
      <c r="A28" s="14" t="s">
        <v>81</v>
      </c>
      <c r="B28" s="15" t="s">
        <v>28</v>
      </c>
      <c r="C28" s="12" t="s">
        <v>29</v>
      </c>
      <c r="D28" s="4">
        <v>8500</v>
      </c>
      <c r="E28" s="4">
        <v>8000</v>
      </c>
      <c r="F28" s="4">
        <v>16500</v>
      </c>
    </row>
    <row r="29" spans="1:6" ht="12.75">
      <c r="A29" s="14" t="s">
        <v>96</v>
      </c>
      <c r="B29" s="15" t="s">
        <v>73</v>
      </c>
      <c r="C29" s="12" t="s">
        <v>30</v>
      </c>
      <c r="D29" s="4">
        <v>61500</v>
      </c>
      <c r="E29" s="4">
        <v>10000</v>
      </c>
      <c r="F29" s="4">
        <v>71500</v>
      </c>
    </row>
    <row r="30" spans="1:6" ht="12.75">
      <c r="A30" s="14" t="s">
        <v>40</v>
      </c>
      <c r="B30" s="15" t="s">
        <v>74</v>
      </c>
      <c r="C30" s="12" t="s">
        <v>32</v>
      </c>
      <c r="D30" s="4">
        <v>29500</v>
      </c>
      <c r="E30" s="4">
        <v>1000</v>
      </c>
      <c r="F30" s="4">
        <v>30500</v>
      </c>
    </row>
    <row r="31" spans="1:6" ht="12.75">
      <c r="A31" s="14" t="s">
        <v>41</v>
      </c>
      <c r="B31" s="15" t="s">
        <v>34</v>
      </c>
      <c r="C31" s="12" t="s">
        <v>35</v>
      </c>
      <c r="D31" s="4">
        <v>2500</v>
      </c>
      <c r="E31" s="4">
        <v>2500</v>
      </c>
      <c r="F31" s="4">
        <v>5000</v>
      </c>
    </row>
    <row r="32" spans="1:6" ht="12.75">
      <c r="A32" s="14" t="s">
        <v>97</v>
      </c>
      <c r="B32" s="15" t="s">
        <v>75</v>
      </c>
      <c r="C32" s="12" t="s">
        <v>39</v>
      </c>
      <c r="D32" s="4">
        <v>8500</v>
      </c>
      <c r="E32" s="4">
        <v>1000</v>
      </c>
      <c r="F32" s="4">
        <v>9500</v>
      </c>
    </row>
    <row r="33" spans="1:6" ht="12.75">
      <c r="A33" s="14" t="s">
        <v>98</v>
      </c>
      <c r="B33" s="15" t="s">
        <v>9</v>
      </c>
      <c r="C33" s="12" t="s">
        <v>10</v>
      </c>
      <c r="D33" s="4">
        <v>19500</v>
      </c>
      <c r="E33" s="4">
        <v>10000</v>
      </c>
      <c r="F33" s="4">
        <v>29500</v>
      </c>
    </row>
    <row r="34" spans="1:6" ht="12.75">
      <c r="A34" s="14" t="s">
        <v>115</v>
      </c>
      <c r="B34" s="15" t="s">
        <v>42</v>
      </c>
      <c r="C34" s="12" t="s">
        <v>43</v>
      </c>
      <c r="D34" s="4">
        <v>2500</v>
      </c>
      <c r="E34" s="4">
        <v>1000</v>
      </c>
      <c r="F34" s="4">
        <v>3500</v>
      </c>
    </row>
    <row r="35" spans="1:6" ht="12.75">
      <c r="A35" s="14" t="s">
        <v>215</v>
      </c>
      <c r="B35" s="15" t="s">
        <v>216</v>
      </c>
      <c r="C35" s="12" t="s">
        <v>217</v>
      </c>
      <c r="D35" s="4">
        <v>335000</v>
      </c>
      <c r="E35" s="4">
        <v>140000</v>
      </c>
      <c r="F35" s="4">
        <v>475000</v>
      </c>
    </row>
    <row r="36" spans="1:6" ht="12.75">
      <c r="A36" s="14" t="s">
        <v>218</v>
      </c>
      <c r="B36" s="15" t="s">
        <v>219</v>
      </c>
      <c r="C36" s="12" t="s">
        <v>220</v>
      </c>
      <c r="D36" s="4">
        <v>335000</v>
      </c>
      <c r="E36" s="4">
        <v>140000</v>
      </c>
      <c r="F36" s="4">
        <v>475000</v>
      </c>
    </row>
    <row r="37" spans="1:6" ht="12.75">
      <c r="A37" s="14" t="s">
        <v>133</v>
      </c>
      <c r="B37" s="15" t="s">
        <v>134</v>
      </c>
      <c r="C37" s="12" t="s">
        <v>135</v>
      </c>
      <c r="D37" s="4">
        <v>55000</v>
      </c>
      <c r="E37" s="4">
        <v>19500</v>
      </c>
      <c r="F37" s="4">
        <v>74500</v>
      </c>
    </row>
    <row r="38" spans="1:6" ht="12.75">
      <c r="A38" s="14" t="s">
        <v>136</v>
      </c>
      <c r="B38" s="15" t="s">
        <v>137</v>
      </c>
      <c r="C38" s="12" t="s">
        <v>138</v>
      </c>
      <c r="D38" s="4">
        <v>17500</v>
      </c>
      <c r="E38" s="4">
        <v>500</v>
      </c>
      <c r="F38" s="4">
        <v>18000</v>
      </c>
    </row>
    <row r="39" spans="1:6" ht="12.75">
      <c r="A39" s="14" t="s">
        <v>153</v>
      </c>
      <c r="B39" s="15" t="s">
        <v>154</v>
      </c>
      <c r="C39" s="12" t="s">
        <v>155</v>
      </c>
      <c r="D39" s="4">
        <v>31500</v>
      </c>
      <c r="E39" s="4">
        <v>17000</v>
      </c>
      <c r="F39" s="4">
        <v>48500</v>
      </c>
    </row>
    <row r="40" spans="1:6" ht="12.75">
      <c r="A40" s="14" t="s">
        <v>159</v>
      </c>
      <c r="B40" s="15" t="s">
        <v>160</v>
      </c>
      <c r="C40" s="12" t="s">
        <v>161</v>
      </c>
      <c r="D40" s="4">
        <v>6000</v>
      </c>
      <c r="E40" s="4">
        <v>2000</v>
      </c>
      <c r="F40" s="4">
        <v>8000</v>
      </c>
    </row>
    <row r="41" spans="1:6" ht="12.75">
      <c r="A41" s="14" t="s">
        <v>49</v>
      </c>
      <c r="B41" s="15" t="s">
        <v>76</v>
      </c>
      <c r="C41" s="12" t="s">
        <v>44</v>
      </c>
      <c r="D41" s="4">
        <v>0</v>
      </c>
      <c r="E41" s="4">
        <v>20000</v>
      </c>
      <c r="F41" s="4">
        <v>20000</v>
      </c>
    </row>
    <row r="42" spans="1:6" ht="12.75">
      <c r="A42" s="14" t="s">
        <v>139</v>
      </c>
      <c r="B42" s="15" t="s">
        <v>140</v>
      </c>
      <c r="C42" s="12" t="s">
        <v>141</v>
      </c>
      <c r="D42" s="4">
        <v>0</v>
      </c>
      <c r="E42" s="4">
        <v>10000</v>
      </c>
      <c r="F42" s="4">
        <v>10000</v>
      </c>
    </row>
    <row r="43" spans="1:6" ht="12.75">
      <c r="A43" s="14" t="s">
        <v>395</v>
      </c>
      <c r="B43" s="15" t="s">
        <v>396</v>
      </c>
      <c r="C43" s="12" t="s">
        <v>397</v>
      </c>
      <c r="D43" s="4">
        <v>0</v>
      </c>
      <c r="E43" s="4">
        <v>5000</v>
      </c>
      <c r="F43" s="4">
        <v>5000</v>
      </c>
    </row>
    <row r="44" spans="1:6" ht="12.75">
      <c r="A44" s="14" t="s">
        <v>100</v>
      </c>
      <c r="B44" s="15" t="s">
        <v>45</v>
      </c>
      <c r="C44" s="12" t="s">
        <v>46</v>
      </c>
      <c r="D44" s="4">
        <v>0</v>
      </c>
      <c r="E44" s="4">
        <v>5000</v>
      </c>
      <c r="F44" s="4">
        <v>5000</v>
      </c>
    </row>
    <row r="45" spans="1:6" ht="12.75">
      <c r="A45" s="14" t="s">
        <v>142</v>
      </c>
      <c r="B45" s="15" t="s">
        <v>143</v>
      </c>
      <c r="C45" s="12" t="s">
        <v>144</v>
      </c>
      <c r="D45" s="4">
        <v>500</v>
      </c>
      <c r="E45" s="4">
        <v>0</v>
      </c>
      <c r="F45" s="4">
        <v>500</v>
      </c>
    </row>
    <row r="46" spans="1:6" ht="12.75">
      <c r="A46" s="14" t="s">
        <v>126</v>
      </c>
      <c r="B46" s="15" t="s">
        <v>78</v>
      </c>
      <c r="C46" s="12" t="s">
        <v>55</v>
      </c>
      <c r="D46" s="4">
        <v>10500</v>
      </c>
      <c r="E46" s="4">
        <v>0</v>
      </c>
      <c r="F46" s="4">
        <v>10500</v>
      </c>
    </row>
    <row r="47" spans="1:6" ht="12.75">
      <c r="A47" s="14" t="s">
        <v>117</v>
      </c>
      <c r="B47" s="15" t="s">
        <v>56</v>
      </c>
      <c r="C47" s="12" t="s">
        <v>57</v>
      </c>
      <c r="D47" s="4">
        <v>10500</v>
      </c>
      <c r="E47" s="4">
        <v>0</v>
      </c>
      <c r="F47" s="4">
        <v>10500</v>
      </c>
    </row>
    <row r="48" spans="1:6" ht="12.75">
      <c r="A48" s="14" t="s">
        <v>150</v>
      </c>
      <c r="B48" s="15" t="s">
        <v>145</v>
      </c>
      <c r="C48" s="12" t="s">
        <v>136</v>
      </c>
      <c r="D48" s="4">
        <v>15000</v>
      </c>
      <c r="E48" s="4">
        <v>5000</v>
      </c>
      <c r="F48" s="4">
        <v>20000</v>
      </c>
    </row>
    <row r="49" spans="1:6" ht="12.75">
      <c r="A49" s="14" t="s">
        <v>364</v>
      </c>
      <c r="B49" s="15" t="s">
        <v>146</v>
      </c>
      <c r="C49" s="12" t="s">
        <v>147</v>
      </c>
      <c r="D49" s="4">
        <v>15000</v>
      </c>
      <c r="E49" s="4">
        <v>5000</v>
      </c>
      <c r="F49" s="4">
        <v>20000</v>
      </c>
    </row>
    <row r="50" spans="1:6" s="10" customFormat="1" ht="9.75">
      <c r="A50" s="14" t="s">
        <v>387</v>
      </c>
      <c r="B50" s="15" t="s">
        <v>148</v>
      </c>
      <c r="C50" s="12" t="s">
        <v>149</v>
      </c>
      <c r="D50" s="4">
        <v>15000</v>
      </c>
      <c r="E50" s="4">
        <v>1500</v>
      </c>
      <c r="F50" s="4">
        <v>16500</v>
      </c>
    </row>
    <row r="51" spans="1:6" s="10" customFormat="1" ht="9.75">
      <c r="A51" s="14" t="s">
        <v>388</v>
      </c>
      <c r="B51" s="15" t="s">
        <v>151</v>
      </c>
      <c r="C51" s="12" t="s">
        <v>152</v>
      </c>
      <c r="D51" s="4">
        <v>0</v>
      </c>
      <c r="E51" s="4">
        <v>3500</v>
      </c>
      <c r="F51" s="4">
        <v>3500</v>
      </c>
    </row>
    <row r="52" spans="1:6" ht="21">
      <c r="A52" s="14" t="s">
        <v>378</v>
      </c>
      <c r="B52" s="15" t="s">
        <v>127</v>
      </c>
      <c r="C52" s="12" t="s">
        <v>99</v>
      </c>
      <c r="D52" s="4">
        <v>79000</v>
      </c>
      <c r="E52" s="4">
        <v>15000</v>
      </c>
      <c r="F52" s="4">
        <v>94000</v>
      </c>
    </row>
    <row r="53" spans="1:6" ht="12.75">
      <c r="A53" s="14" t="s">
        <v>379</v>
      </c>
      <c r="B53" s="15" t="s">
        <v>103</v>
      </c>
      <c r="C53" s="12" t="s">
        <v>104</v>
      </c>
      <c r="D53" s="4">
        <v>79000</v>
      </c>
      <c r="E53" s="4">
        <v>15000</v>
      </c>
      <c r="F53" s="4">
        <v>94000</v>
      </c>
    </row>
    <row r="55" spans="1:6" s="10" customFormat="1" ht="9.75">
      <c r="A55" s="43" t="s">
        <v>63</v>
      </c>
      <c r="B55" s="43"/>
      <c r="C55" s="43" t="s">
        <v>88</v>
      </c>
      <c r="D55" s="43"/>
      <c r="E55" s="43"/>
      <c r="F55" s="43"/>
    </row>
    <row r="56" spans="1:6" s="10" customFormat="1" ht="9.75">
      <c r="A56" s="43" t="s">
        <v>64</v>
      </c>
      <c r="B56" s="43"/>
      <c r="C56" s="43" t="s">
        <v>114</v>
      </c>
      <c r="D56" s="43"/>
      <c r="E56" s="43"/>
      <c r="F56" s="43"/>
    </row>
    <row r="57" spans="1:4" ht="12.75">
      <c r="A57" s="43" t="s">
        <v>86</v>
      </c>
      <c r="B57" s="43"/>
      <c r="C57" s="11"/>
      <c r="D57" s="11"/>
    </row>
  </sheetData>
  <sheetProtection/>
  <mergeCells count="15">
    <mergeCell ref="A5:F5"/>
    <mergeCell ref="A7:B7"/>
    <mergeCell ref="A8:B8"/>
    <mergeCell ref="A9:A10"/>
    <mergeCell ref="B9:B10"/>
    <mergeCell ref="C9:C10"/>
    <mergeCell ref="C7:F7"/>
    <mergeCell ref="A56:B56"/>
    <mergeCell ref="C56:F56"/>
    <mergeCell ref="A57:B57"/>
    <mergeCell ref="D9:D10"/>
    <mergeCell ref="E9:E10"/>
    <mergeCell ref="F9:F10"/>
    <mergeCell ref="A55:B55"/>
    <mergeCell ref="C55:F55"/>
  </mergeCells>
  <printOptions horizontalCentered="1"/>
  <pageMargins left="0.5511811023622047" right="0.35433070866141736" top="0.5118110236220472" bottom="0.5118110236220472" header="0.31496062992125984" footer="0.5118110236220472"/>
  <pageSetup horizontalDpi="600" verticalDpi="600" orientation="portrait" r:id="rId1"/>
  <headerFooter alignWithMargins="0">
    <oddHeader>&amp;RAnexa nr.3/58/i la HCJ nr.______/2020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7">
      <selection activeCell="A55" sqref="A55:IV55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6" s="9" customFormat="1" ht="9.75">
      <c r="A5" s="45" t="s">
        <v>164</v>
      </c>
      <c r="B5" s="45"/>
      <c r="C5" s="45"/>
      <c r="D5" s="45"/>
      <c r="E5" s="45"/>
      <c r="F5" s="45"/>
    </row>
    <row r="6" spans="1:4" ht="12.75">
      <c r="A6" s="1"/>
      <c r="B6" s="5"/>
      <c r="C6" s="1"/>
      <c r="D6" s="1"/>
    </row>
    <row r="7" spans="1:6" s="2" customFormat="1" ht="19.5" customHeight="1">
      <c r="A7" s="46" t="s">
        <v>206</v>
      </c>
      <c r="B7" s="46"/>
      <c r="C7" s="44" t="s">
        <v>248</v>
      </c>
      <c r="D7" s="44"/>
      <c r="E7" s="44"/>
      <c r="F7" s="44"/>
    </row>
    <row r="8" spans="1:6" s="2" customFormat="1" ht="9.75" customHeight="1">
      <c r="A8" s="47" t="s">
        <v>197</v>
      </c>
      <c r="B8" s="47"/>
      <c r="C8" s="13"/>
      <c r="D8" s="13"/>
      <c r="E8" s="13"/>
      <c r="F8" s="13"/>
    </row>
    <row r="9" spans="1:6" ht="12.75" customHeight="1">
      <c r="A9" s="48" t="s">
        <v>84</v>
      </c>
      <c r="B9" s="48" t="s">
        <v>0</v>
      </c>
      <c r="C9" s="48" t="s">
        <v>85</v>
      </c>
      <c r="D9" s="48" t="s">
        <v>166</v>
      </c>
      <c r="E9" s="48" t="s">
        <v>162</v>
      </c>
      <c r="F9" s="48" t="s">
        <v>163</v>
      </c>
    </row>
    <row r="10" spans="1:6" ht="12.75">
      <c r="A10" s="49"/>
      <c r="B10" s="49"/>
      <c r="C10" s="49"/>
      <c r="D10" s="49"/>
      <c r="E10" s="49"/>
      <c r="F10" s="49"/>
    </row>
    <row r="11" spans="1:6" ht="21">
      <c r="A11" s="14" t="s">
        <v>1</v>
      </c>
      <c r="B11" s="15" t="s">
        <v>66</v>
      </c>
      <c r="C11" s="12"/>
      <c r="D11" s="4">
        <v>890000</v>
      </c>
      <c r="E11" s="4">
        <v>94000</v>
      </c>
      <c r="F11" s="4">
        <v>984000</v>
      </c>
    </row>
    <row r="12" spans="1:6" ht="12.75">
      <c r="A12" s="14" t="s">
        <v>2</v>
      </c>
      <c r="B12" s="15" t="s">
        <v>87</v>
      </c>
      <c r="C12" s="12" t="s">
        <v>11</v>
      </c>
      <c r="D12" s="4">
        <v>890000</v>
      </c>
      <c r="E12" s="4">
        <v>94000</v>
      </c>
      <c r="F12" s="4">
        <v>984000</v>
      </c>
    </row>
    <row r="13" spans="1:6" ht="12.75">
      <c r="A13" s="14" t="s">
        <v>12</v>
      </c>
      <c r="B13" s="15" t="s">
        <v>67</v>
      </c>
      <c r="C13" s="12" t="s">
        <v>68</v>
      </c>
      <c r="D13" s="4">
        <v>890000</v>
      </c>
      <c r="E13" s="4">
        <v>94000</v>
      </c>
      <c r="F13" s="4">
        <v>984000</v>
      </c>
    </row>
    <row r="14" spans="1:6" ht="12.75">
      <c r="A14" s="14" t="s">
        <v>13</v>
      </c>
      <c r="B14" s="15" t="s">
        <v>69</v>
      </c>
      <c r="C14" s="12" t="s">
        <v>14</v>
      </c>
      <c r="D14" s="4">
        <v>753000</v>
      </c>
      <c r="E14" s="4">
        <v>79000</v>
      </c>
      <c r="F14" s="4">
        <v>832000</v>
      </c>
    </row>
    <row r="15" spans="1:6" ht="21">
      <c r="A15" s="14" t="s">
        <v>15</v>
      </c>
      <c r="B15" s="15" t="s">
        <v>70</v>
      </c>
      <c r="C15" s="12" t="s">
        <v>16</v>
      </c>
      <c r="D15" s="4">
        <v>720000</v>
      </c>
      <c r="E15" s="4">
        <v>76000</v>
      </c>
      <c r="F15" s="4">
        <v>796000</v>
      </c>
    </row>
    <row r="16" spans="1:6" ht="12.75">
      <c r="A16" s="14" t="s">
        <v>17</v>
      </c>
      <c r="B16" s="15" t="s">
        <v>18</v>
      </c>
      <c r="C16" s="12" t="s">
        <v>19</v>
      </c>
      <c r="D16" s="4">
        <v>544000</v>
      </c>
      <c r="E16" s="4">
        <v>67000</v>
      </c>
      <c r="F16" s="4">
        <v>611000</v>
      </c>
    </row>
    <row r="17" spans="1:6" ht="12.75">
      <c r="A17" s="14" t="s">
        <v>209</v>
      </c>
      <c r="B17" s="15" t="s">
        <v>210</v>
      </c>
      <c r="C17" s="12" t="s">
        <v>211</v>
      </c>
      <c r="D17" s="4">
        <v>66000</v>
      </c>
      <c r="E17" s="4">
        <v>4000</v>
      </c>
      <c r="F17" s="4">
        <v>70000</v>
      </c>
    </row>
    <row r="18" spans="1:6" ht="12.75">
      <c r="A18" s="14" t="s">
        <v>14</v>
      </c>
      <c r="B18" s="15" t="s">
        <v>167</v>
      </c>
      <c r="C18" s="12" t="s">
        <v>168</v>
      </c>
      <c r="D18" s="4">
        <v>64000</v>
      </c>
      <c r="E18" s="4">
        <v>2000</v>
      </c>
      <c r="F18" s="4">
        <v>66000</v>
      </c>
    </row>
    <row r="19" spans="1:6" ht="12.75">
      <c r="A19" s="14" t="s">
        <v>89</v>
      </c>
      <c r="B19" s="15" t="s">
        <v>123</v>
      </c>
      <c r="C19" s="12" t="s">
        <v>118</v>
      </c>
      <c r="D19" s="4">
        <v>43000</v>
      </c>
      <c r="E19" s="4">
        <v>3000</v>
      </c>
      <c r="F19" s="4">
        <v>46000</v>
      </c>
    </row>
    <row r="20" spans="1:6" ht="12.75">
      <c r="A20" s="14" t="s">
        <v>119</v>
      </c>
      <c r="B20" s="15" t="s">
        <v>79</v>
      </c>
      <c r="C20" s="12" t="s">
        <v>80</v>
      </c>
      <c r="D20" s="4">
        <v>3000</v>
      </c>
      <c r="E20" s="4">
        <v>0</v>
      </c>
      <c r="F20" s="4">
        <v>3000</v>
      </c>
    </row>
    <row r="21" spans="1:6" ht="12.75">
      <c r="A21" s="14" t="s">
        <v>124</v>
      </c>
      <c r="B21" s="15" t="s">
        <v>90</v>
      </c>
      <c r="C21" s="12" t="s">
        <v>91</v>
      </c>
      <c r="D21" s="4">
        <v>18000</v>
      </c>
      <c r="E21" s="4">
        <v>0</v>
      </c>
      <c r="F21" s="4">
        <v>18000</v>
      </c>
    </row>
    <row r="22" spans="1:6" ht="12.75">
      <c r="A22" s="14" t="s">
        <v>24</v>
      </c>
      <c r="B22" s="15" t="s">
        <v>92</v>
      </c>
      <c r="C22" s="12" t="s">
        <v>93</v>
      </c>
      <c r="D22" s="4">
        <v>18000</v>
      </c>
      <c r="E22" s="4">
        <v>0</v>
      </c>
      <c r="F22" s="4">
        <v>18000</v>
      </c>
    </row>
    <row r="23" spans="1:6" ht="12.75">
      <c r="A23" s="14" t="s">
        <v>25</v>
      </c>
      <c r="B23" s="15" t="s">
        <v>22</v>
      </c>
      <c r="C23" s="12" t="s">
        <v>23</v>
      </c>
      <c r="D23" s="4">
        <v>15000</v>
      </c>
      <c r="E23" s="4">
        <v>3000</v>
      </c>
      <c r="F23" s="4">
        <v>18000</v>
      </c>
    </row>
    <row r="24" spans="1:6" ht="12.75">
      <c r="A24" s="14" t="s">
        <v>7</v>
      </c>
      <c r="B24" s="15" t="s">
        <v>94</v>
      </c>
      <c r="C24" s="12" t="s">
        <v>95</v>
      </c>
      <c r="D24" s="4">
        <v>15000</v>
      </c>
      <c r="E24" s="4">
        <v>3000</v>
      </c>
      <c r="F24" s="4">
        <v>18000</v>
      </c>
    </row>
    <row r="25" spans="1:6" ht="21">
      <c r="A25" s="14" t="s">
        <v>31</v>
      </c>
      <c r="B25" s="15" t="s">
        <v>71</v>
      </c>
      <c r="C25" s="12" t="s">
        <v>6</v>
      </c>
      <c r="D25" s="4">
        <v>115500</v>
      </c>
      <c r="E25" s="4">
        <v>12000</v>
      </c>
      <c r="F25" s="4">
        <v>127500</v>
      </c>
    </row>
    <row r="26" spans="1:6" s="10" customFormat="1" ht="9.75">
      <c r="A26" s="14" t="s">
        <v>33</v>
      </c>
      <c r="B26" s="15" t="s">
        <v>72</v>
      </c>
      <c r="C26" s="12" t="s">
        <v>8</v>
      </c>
      <c r="D26" s="4">
        <v>48500</v>
      </c>
      <c r="E26" s="4">
        <v>9000</v>
      </c>
      <c r="F26" s="4">
        <v>57500</v>
      </c>
    </row>
    <row r="27" spans="1:6" s="10" customFormat="1" ht="9.75">
      <c r="A27" s="14" t="s">
        <v>36</v>
      </c>
      <c r="B27" s="15" t="s">
        <v>26</v>
      </c>
      <c r="C27" s="12" t="s">
        <v>27</v>
      </c>
      <c r="D27" s="4">
        <v>2000</v>
      </c>
      <c r="E27" s="4">
        <v>0</v>
      </c>
      <c r="F27" s="4">
        <v>2000</v>
      </c>
    </row>
    <row r="28" spans="1:6" ht="12.75">
      <c r="A28" s="14" t="s">
        <v>81</v>
      </c>
      <c r="B28" s="15" t="s">
        <v>28</v>
      </c>
      <c r="C28" s="12" t="s">
        <v>29</v>
      </c>
      <c r="D28" s="4">
        <v>3200</v>
      </c>
      <c r="E28" s="4">
        <v>1000</v>
      </c>
      <c r="F28" s="4">
        <v>4200</v>
      </c>
    </row>
    <row r="29" spans="1:6" ht="12.75">
      <c r="A29" s="14" t="s">
        <v>96</v>
      </c>
      <c r="B29" s="15" t="s">
        <v>73</v>
      </c>
      <c r="C29" s="12" t="s">
        <v>30</v>
      </c>
      <c r="D29" s="4">
        <v>11900</v>
      </c>
      <c r="E29" s="4">
        <v>5000</v>
      </c>
      <c r="F29" s="4">
        <v>16900</v>
      </c>
    </row>
    <row r="30" spans="1:6" ht="12.75">
      <c r="A30" s="14" t="s">
        <v>40</v>
      </c>
      <c r="B30" s="15" t="s">
        <v>74</v>
      </c>
      <c r="C30" s="12" t="s">
        <v>32</v>
      </c>
      <c r="D30" s="4">
        <v>9300</v>
      </c>
      <c r="E30" s="4">
        <v>1500</v>
      </c>
      <c r="F30" s="4">
        <v>10800</v>
      </c>
    </row>
    <row r="31" spans="1:6" ht="12.75">
      <c r="A31" s="14" t="s">
        <v>41</v>
      </c>
      <c r="B31" s="15" t="s">
        <v>34</v>
      </c>
      <c r="C31" s="12" t="s">
        <v>35</v>
      </c>
      <c r="D31" s="4">
        <v>2000</v>
      </c>
      <c r="E31" s="4">
        <v>0</v>
      </c>
      <c r="F31" s="4">
        <v>2000</v>
      </c>
    </row>
    <row r="32" spans="1:6" ht="12.75">
      <c r="A32" s="14" t="s">
        <v>58</v>
      </c>
      <c r="B32" s="15" t="s">
        <v>37</v>
      </c>
      <c r="C32" s="12" t="s">
        <v>38</v>
      </c>
      <c r="D32" s="4">
        <v>1000</v>
      </c>
      <c r="E32" s="4">
        <v>0</v>
      </c>
      <c r="F32" s="4">
        <v>1000</v>
      </c>
    </row>
    <row r="33" spans="1:6" ht="12.75">
      <c r="A33" s="14" t="s">
        <v>97</v>
      </c>
      <c r="B33" s="15" t="s">
        <v>75</v>
      </c>
      <c r="C33" s="12" t="s">
        <v>39</v>
      </c>
      <c r="D33" s="4">
        <v>2200</v>
      </c>
      <c r="E33" s="4">
        <v>500</v>
      </c>
      <c r="F33" s="4">
        <v>2700</v>
      </c>
    </row>
    <row r="34" spans="1:6" ht="12.75">
      <c r="A34" s="14" t="s">
        <v>98</v>
      </c>
      <c r="B34" s="15" t="s">
        <v>9</v>
      </c>
      <c r="C34" s="12" t="s">
        <v>10</v>
      </c>
      <c r="D34" s="4">
        <v>10900</v>
      </c>
      <c r="E34" s="4">
        <v>1000</v>
      </c>
      <c r="F34" s="4">
        <v>11900</v>
      </c>
    </row>
    <row r="35" spans="1:6" ht="12.75">
      <c r="A35" s="14" t="s">
        <v>115</v>
      </c>
      <c r="B35" s="15" t="s">
        <v>42</v>
      </c>
      <c r="C35" s="12" t="s">
        <v>43</v>
      </c>
      <c r="D35" s="4">
        <v>6000</v>
      </c>
      <c r="E35" s="4">
        <v>0</v>
      </c>
      <c r="F35" s="4">
        <v>6000</v>
      </c>
    </row>
    <row r="36" spans="1:6" ht="12.75">
      <c r="A36" s="14" t="s">
        <v>215</v>
      </c>
      <c r="B36" s="15" t="s">
        <v>216</v>
      </c>
      <c r="C36" s="12" t="s">
        <v>217</v>
      </c>
      <c r="D36" s="4">
        <v>49500</v>
      </c>
      <c r="E36" s="4">
        <v>0</v>
      </c>
      <c r="F36" s="4">
        <v>49500</v>
      </c>
    </row>
    <row r="37" spans="1:6" ht="12.75">
      <c r="A37" s="14" t="s">
        <v>218</v>
      </c>
      <c r="B37" s="15" t="s">
        <v>219</v>
      </c>
      <c r="C37" s="12" t="s">
        <v>220</v>
      </c>
      <c r="D37" s="4">
        <v>49500</v>
      </c>
      <c r="E37" s="4">
        <v>0</v>
      </c>
      <c r="F37" s="4">
        <v>49500</v>
      </c>
    </row>
    <row r="38" spans="1:6" ht="12.75">
      <c r="A38" s="14" t="s">
        <v>133</v>
      </c>
      <c r="B38" s="15" t="s">
        <v>134</v>
      </c>
      <c r="C38" s="12" t="s">
        <v>135</v>
      </c>
      <c r="D38" s="4">
        <v>12800</v>
      </c>
      <c r="E38" s="4">
        <v>1000</v>
      </c>
      <c r="F38" s="4">
        <v>13800</v>
      </c>
    </row>
    <row r="39" spans="1:6" ht="12.75">
      <c r="A39" s="14" t="s">
        <v>136</v>
      </c>
      <c r="B39" s="15" t="s">
        <v>137</v>
      </c>
      <c r="C39" s="12" t="s">
        <v>138</v>
      </c>
      <c r="D39" s="4">
        <v>1400</v>
      </c>
      <c r="E39" s="4">
        <v>0</v>
      </c>
      <c r="F39" s="4">
        <v>1400</v>
      </c>
    </row>
    <row r="40" spans="1:6" ht="12.75">
      <c r="A40" s="14" t="s">
        <v>153</v>
      </c>
      <c r="B40" s="15" t="s">
        <v>154</v>
      </c>
      <c r="C40" s="12" t="s">
        <v>155</v>
      </c>
      <c r="D40" s="4">
        <v>9500</v>
      </c>
      <c r="E40" s="4">
        <v>1000</v>
      </c>
      <c r="F40" s="4">
        <v>10500</v>
      </c>
    </row>
    <row r="41" spans="1:6" ht="12.75">
      <c r="A41" s="14" t="s">
        <v>159</v>
      </c>
      <c r="B41" s="15" t="s">
        <v>160</v>
      </c>
      <c r="C41" s="12" t="s">
        <v>161</v>
      </c>
      <c r="D41" s="4">
        <v>1900</v>
      </c>
      <c r="E41" s="4">
        <v>0</v>
      </c>
      <c r="F41" s="4">
        <v>1900</v>
      </c>
    </row>
    <row r="42" spans="1:6" ht="12.75">
      <c r="A42" s="14" t="s">
        <v>49</v>
      </c>
      <c r="B42" s="15" t="s">
        <v>76</v>
      </c>
      <c r="C42" s="12" t="s">
        <v>44</v>
      </c>
      <c r="D42" s="4">
        <v>0</v>
      </c>
      <c r="E42" s="4">
        <v>2000</v>
      </c>
      <c r="F42" s="4">
        <v>2000</v>
      </c>
    </row>
    <row r="43" spans="1:6" ht="12.75">
      <c r="A43" s="14" t="s">
        <v>139</v>
      </c>
      <c r="B43" s="15" t="s">
        <v>140</v>
      </c>
      <c r="C43" s="12" t="s">
        <v>141</v>
      </c>
      <c r="D43" s="4">
        <v>0</v>
      </c>
      <c r="E43" s="4">
        <v>1000</v>
      </c>
      <c r="F43" s="4">
        <v>1000</v>
      </c>
    </row>
    <row r="44" spans="1:6" ht="12.75">
      <c r="A44" s="14" t="s">
        <v>100</v>
      </c>
      <c r="B44" s="15" t="s">
        <v>45</v>
      </c>
      <c r="C44" s="12" t="s">
        <v>46</v>
      </c>
      <c r="D44" s="4">
        <v>0</v>
      </c>
      <c r="E44" s="4">
        <v>1000</v>
      </c>
      <c r="F44" s="4">
        <v>1000</v>
      </c>
    </row>
    <row r="45" spans="1:6" ht="12.75">
      <c r="A45" s="14" t="s">
        <v>142</v>
      </c>
      <c r="B45" s="15" t="s">
        <v>143</v>
      </c>
      <c r="C45" s="12" t="s">
        <v>144</v>
      </c>
      <c r="D45" s="4">
        <v>1000</v>
      </c>
      <c r="E45" s="4">
        <v>0</v>
      </c>
      <c r="F45" s="4">
        <v>1000</v>
      </c>
    </row>
    <row r="46" spans="1:6" ht="12.75">
      <c r="A46" s="14" t="s">
        <v>126</v>
      </c>
      <c r="B46" s="15" t="s">
        <v>78</v>
      </c>
      <c r="C46" s="12" t="s">
        <v>55</v>
      </c>
      <c r="D46" s="4">
        <v>3700</v>
      </c>
      <c r="E46" s="4">
        <v>0</v>
      </c>
      <c r="F46" s="4">
        <v>3700</v>
      </c>
    </row>
    <row r="47" spans="1:6" ht="12.75">
      <c r="A47" s="14" t="s">
        <v>117</v>
      </c>
      <c r="B47" s="15" t="s">
        <v>56</v>
      </c>
      <c r="C47" s="12" t="s">
        <v>57</v>
      </c>
      <c r="D47" s="4">
        <v>3700</v>
      </c>
      <c r="E47" s="4">
        <v>0</v>
      </c>
      <c r="F47" s="4">
        <v>3700</v>
      </c>
    </row>
    <row r="48" spans="1:6" ht="12.75">
      <c r="A48" s="14" t="s">
        <v>150</v>
      </c>
      <c r="B48" s="15" t="s">
        <v>145</v>
      </c>
      <c r="C48" s="12" t="s">
        <v>136</v>
      </c>
      <c r="D48" s="4">
        <v>9500</v>
      </c>
      <c r="E48" s="4">
        <v>1000</v>
      </c>
      <c r="F48" s="4">
        <v>10500</v>
      </c>
    </row>
    <row r="49" spans="1:6" ht="12.75">
      <c r="A49" s="14" t="s">
        <v>364</v>
      </c>
      <c r="B49" s="15" t="s">
        <v>146</v>
      </c>
      <c r="C49" s="12" t="s">
        <v>147</v>
      </c>
      <c r="D49" s="4">
        <v>9500</v>
      </c>
      <c r="E49" s="4">
        <v>1000</v>
      </c>
      <c r="F49" s="4">
        <v>10500</v>
      </c>
    </row>
    <row r="50" spans="1:6" ht="12.75">
      <c r="A50" s="14" t="s">
        <v>387</v>
      </c>
      <c r="B50" s="15" t="s">
        <v>148</v>
      </c>
      <c r="C50" s="12" t="s">
        <v>149</v>
      </c>
      <c r="D50" s="4">
        <v>9500</v>
      </c>
      <c r="E50" s="4">
        <v>0</v>
      </c>
      <c r="F50" s="4">
        <v>9500</v>
      </c>
    </row>
    <row r="51" spans="1:6" s="10" customFormat="1" ht="9.75">
      <c r="A51" s="14" t="s">
        <v>388</v>
      </c>
      <c r="B51" s="15" t="s">
        <v>151</v>
      </c>
      <c r="C51" s="12" t="s">
        <v>152</v>
      </c>
      <c r="D51" s="4">
        <v>0</v>
      </c>
      <c r="E51" s="4">
        <v>1000</v>
      </c>
      <c r="F51" s="4">
        <v>1000</v>
      </c>
    </row>
    <row r="52" spans="1:6" s="10" customFormat="1" ht="20.25">
      <c r="A52" s="14" t="s">
        <v>378</v>
      </c>
      <c r="B52" s="15" t="s">
        <v>127</v>
      </c>
      <c r="C52" s="12" t="s">
        <v>99</v>
      </c>
      <c r="D52" s="4">
        <v>12000</v>
      </c>
      <c r="E52" s="4">
        <v>2000</v>
      </c>
      <c r="F52" s="4">
        <v>14000</v>
      </c>
    </row>
    <row r="53" spans="1:6" ht="12.75">
      <c r="A53" s="14" t="s">
        <v>379</v>
      </c>
      <c r="B53" s="15" t="s">
        <v>103</v>
      </c>
      <c r="C53" s="12" t="s">
        <v>104</v>
      </c>
      <c r="D53" s="4">
        <v>12000</v>
      </c>
      <c r="E53" s="4">
        <v>2000</v>
      </c>
      <c r="F53" s="4">
        <v>14000</v>
      </c>
    </row>
    <row r="55" spans="1:6" s="10" customFormat="1" ht="9.75">
      <c r="A55" s="43" t="s">
        <v>63</v>
      </c>
      <c r="B55" s="43"/>
      <c r="C55" s="43" t="s">
        <v>88</v>
      </c>
      <c r="D55" s="43"/>
      <c r="E55" s="43"/>
      <c r="F55" s="43"/>
    </row>
    <row r="56" spans="1:6" s="10" customFormat="1" ht="9.75">
      <c r="A56" s="43" t="s">
        <v>64</v>
      </c>
      <c r="B56" s="43"/>
      <c r="C56" s="43" t="s">
        <v>114</v>
      </c>
      <c r="D56" s="43"/>
      <c r="E56" s="43"/>
      <c r="F56" s="43"/>
    </row>
    <row r="57" spans="1:4" ht="12.75">
      <c r="A57" s="43" t="s">
        <v>86</v>
      </c>
      <c r="B57" s="43"/>
      <c r="C57" s="11"/>
      <c r="D57" s="11"/>
    </row>
  </sheetData>
  <sheetProtection/>
  <mergeCells count="15">
    <mergeCell ref="A5:F5"/>
    <mergeCell ref="A7:B7"/>
    <mergeCell ref="A8:B8"/>
    <mergeCell ref="A9:A10"/>
    <mergeCell ref="B9:B10"/>
    <mergeCell ref="C9:C10"/>
    <mergeCell ref="C7:F7"/>
    <mergeCell ref="A56:B56"/>
    <mergeCell ref="C56:F56"/>
    <mergeCell ref="A57:B57"/>
    <mergeCell ref="D9:D10"/>
    <mergeCell ref="E9:E10"/>
    <mergeCell ref="F9:F10"/>
    <mergeCell ref="A55:B55"/>
    <mergeCell ref="C55:F55"/>
  </mergeCells>
  <printOptions horizontalCentered="1"/>
  <pageMargins left="0.5511811023622047" right="0.35433070866141736" top="0.5118110236220472" bottom="0.5118110236220472" header="0.31496062992125984" footer="0.5118110236220472"/>
  <pageSetup horizontalDpi="600" verticalDpi="600" orientation="portrait" r:id="rId1"/>
  <headerFooter alignWithMargins="0">
    <oddHeader>&amp;RAnexa nr.3/59/i la HCJ nr.______/2020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7">
      <selection activeCell="A4" sqref="A4:IV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6" s="9" customFormat="1" ht="9.75">
      <c r="A5" s="45" t="s">
        <v>164</v>
      </c>
      <c r="B5" s="45"/>
      <c r="C5" s="45"/>
      <c r="D5" s="45"/>
      <c r="E5" s="45"/>
      <c r="F5" s="45"/>
    </row>
    <row r="6" spans="1:4" ht="12.75">
      <c r="A6" s="1"/>
      <c r="B6" s="5"/>
      <c r="C6" s="1"/>
      <c r="D6" s="1"/>
    </row>
    <row r="7" spans="1:6" s="2" customFormat="1" ht="19.5" customHeight="1">
      <c r="A7" s="46" t="s">
        <v>206</v>
      </c>
      <c r="B7" s="46"/>
      <c r="C7" s="44" t="s">
        <v>249</v>
      </c>
      <c r="D7" s="44"/>
      <c r="E7" s="44"/>
      <c r="F7" s="44"/>
    </row>
    <row r="8" spans="1:6" s="2" customFormat="1" ht="9.75" customHeight="1">
      <c r="A8" s="47" t="s">
        <v>197</v>
      </c>
      <c r="B8" s="47"/>
      <c r="C8" s="13"/>
      <c r="D8" s="13"/>
      <c r="E8" s="13"/>
      <c r="F8" s="13"/>
    </row>
    <row r="9" spans="1:6" ht="12.75" customHeight="1">
      <c r="A9" s="48" t="s">
        <v>84</v>
      </c>
      <c r="B9" s="48" t="s">
        <v>0</v>
      </c>
      <c r="C9" s="48" t="s">
        <v>85</v>
      </c>
      <c r="D9" s="48" t="s">
        <v>166</v>
      </c>
      <c r="E9" s="48" t="s">
        <v>162</v>
      </c>
      <c r="F9" s="48" t="s">
        <v>163</v>
      </c>
    </row>
    <row r="10" spans="1:6" ht="12.75">
      <c r="A10" s="49"/>
      <c r="B10" s="49"/>
      <c r="C10" s="49"/>
      <c r="D10" s="49"/>
      <c r="E10" s="49"/>
      <c r="F10" s="49"/>
    </row>
    <row r="11" spans="1:6" ht="21">
      <c r="A11" s="14" t="s">
        <v>1</v>
      </c>
      <c r="B11" s="15" t="s">
        <v>66</v>
      </c>
      <c r="C11" s="12"/>
      <c r="D11" s="4">
        <v>3143000</v>
      </c>
      <c r="E11" s="4">
        <v>372000</v>
      </c>
      <c r="F11" s="4">
        <v>3515000</v>
      </c>
    </row>
    <row r="12" spans="1:6" ht="12.75">
      <c r="A12" s="14" t="s">
        <v>2</v>
      </c>
      <c r="B12" s="15" t="s">
        <v>87</v>
      </c>
      <c r="C12" s="12" t="s">
        <v>11</v>
      </c>
      <c r="D12" s="4">
        <v>3143000</v>
      </c>
      <c r="E12" s="4">
        <v>372000</v>
      </c>
      <c r="F12" s="4">
        <v>3515000</v>
      </c>
    </row>
    <row r="13" spans="1:6" ht="12.75">
      <c r="A13" s="14" t="s">
        <v>12</v>
      </c>
      <c r="B13" s="15" t="s">
        <v>67</v>
      </c>
      <c r="C13" s="12" t="s">
        <v>68</v>
      </c>
      <c r="D13" s="4">
        <v>3143000</v>
      </c>
      <c r="E13" s="4">
        <v>372000</v>
      </c>
      <c r="F13" s="4">
        <v>3515000</v>
      </c>
    </row>
    <row r="14" spans="1:6" ht="12.75">
      <c r="A14" s="14" t="s">
        <v>13</v>
      </c>
      <c r="B14" s="15" t="s">
        <v>69</v>
      </c>
      <c r="C14" s="12" t="s">
        <v>14</v>
      </c>
      <c r="D14" s="4">
        <v>2903000</v>
      </c>
      <c r="E14" s="4">
        <v>355000</v>
      </c>
      <c r="F14" s="4">
        <v>3258000</v>
      </c>
    </row>
    <row r="15" spans="1:6" ht="21">
      <c r="A15" s="14" t="s">
        <v>15</v>
      </c>
      <c r="B15" s="15" t="s">
        <v>70</v>
      </c>
      <c r="C15" s="12" t="s">
        <v>16</v>
      </c>
      <c r="D15" s="4">
        <v>2789000</v>
      </c>
      <c r="E15" s="4">
        <v>345000</v>
      </c>
      <c r="F15" s="4">
        <v>3134000</v>
      </c>
    </row>
    <row r="16" spans="1:6" ht="12.75">
      <c r="A16" s="14" t="s">
        <v>17</v>
      </c>
      <c r="B16" s="15" t="s">
        <v>18</v>
      </c>
      <c r="C16" s="12" t="s">
        <v>19</v>
      </c>
      <c r="D16" s="4">
        <v>1734000</v>
      </c>
      <c r="E16" s="4">
        <v>265000</v>
      </c>
      <c r="F16" s="4">
        <v>1999000</v>
      </c>
    </row>
    <row r="17" spans="1:6" ht="12.75">
      <c r="A17" s="14" t="s">
        <v>209</v>
      </c>
      <c r="B17" s="15" t="s">
        <v>210</v>
      </c>
      <c r="C17" s="12" t="s">
        <v>211</v>
      </c>
      <c r="D17" s="4">
        <v>629000</v>
      </c>
      <c r="E17" s="4">
        <v>46000</v>
      </c>
      <c r="F17" s="4">
        <v>675000</v>
      </c>
    </row>
    <row r="18" spans="1:6" ht="12.75">
      <c r="A18" s="14" t="s">
        <v>14</v>
      </c>
      <c r="B18" s="15" t="s">
        <v>167</v>
      </c>
      <c r="C18" s="12" t="s">
        <v>168</v>
      </c>
      <c r="D18" s="4">
        <v>264000</v>
      </c>
      <c r="E18" s="4">
        <v>22000</v>
      </c>
      <c r="F18" s="4">
        <v>286000</v>
      </c>
    </row>
    <row r="19" spans="1:6" ht="12.75">
      <c r="A19" s="14" t="s">
        <v>89</v>
      </c>
      <c r="B19" s="15" t="s">
        <v>123</v>
      </c>
      <c r="C19" s="12" t="s">
        <v>118</v>
      </c>
      <c r="D19" s="4">
        <v>130000</v>
      </c>
      <c r="E19" s="4">
        <v>7000</v>
      </c>
      <c r="F19" s="4">
        <v>137000</v>
      </c>
    </row>
    <row r="20" spans="1:6" ht="12.75">
      <c r="A20" s="14" t="s">
        <v>119</v>
      </c>
      <c r="B20" s="15" t="s">
        <v>79</v>
      </c>
      <c r="C20" s="12" t="s">
        <v>80</v>
      </c>
      <c r="D20" s="4">
        <v>32000</v>
      </c>
      <c r="E20" s="4">
        <v>5000</v>
      </c>
      <c r="F20" s="4">
        <v>37000</v>
      </c>
    </row>
    <row r="21" spans="1:6" ht="12.75">
      <c r="A21" s="14" t="s">
        <v>124</v>
      </c>
      <c r="B21" s="15" t="s">
        <v>90</v>
      </c>
      <c r="C21" s="12" t="s">
        <v>91</v>
      </c>
      <c r="D21" s="4">
        <v>56000</v>
      </c>
      <c r="E21" s="4">
        <v>0</v>
      </c>
      <c r="F21" s="4">
        <v>56000</v>
      </c>
    </row>
    <row r="22" spans="1:6" ht="12.75">
      <c r="A22" s="14" t="s">
        <v>24</v>
      </c>
      <c r="B22" s="15" t="s">
        <v>92</v>
      </c>
      <c r="C22" s="12" t="s">
        <v>93</v>
      </c>
      <c r="D22" s="4">
        <v>56000</v>
      </c>
      <c r="E22" s="4">
        <v>0</v>
      </c>
      <c r="F22" s="4">
        <v>56000</v>
      </c>
    </row>
    <row r="23" spans="1:6" ht="12.75">
      <c r="A23" s="14" t="s">
        <v>25</v>
      </c>
      <c r="B23" s="15" t="s">
        <v>22</v>
      </c>
      <c r="C23" s="12" t="s">
        <v>23</v>
      </c>
      <c r="D23" s="4">
        <v>58000</v>
      </c>
      <c r="E23" s="4">
        <v>10000</v>
      </c>
      <c r="F23" s="4">
        <v>68000</v>
      </c>
    </row>
    <row r="24" spans="1:6" ht="12.75">
      <c r="A24" s="14" t="s">
        <v>7</v>
      </c>
      <c r="B24" s="15" t="s">
        <v>94</v>
      </c>
      <c r="C24" s="12" t="s">
        <v>95</v>
      </c>
      <c r="D24" s="4">
        <v>58000</v>
      </c>
      <c r="E24" s="4">
        <v>10000</v>
      </c>
      <c r="F24" s="4">
        <v>68000</v>
      </c>
    </row>
    <row r="25" spans="1:6" ht="21">
      <c r="A25" s="14" t="s">
        <v>31</v>
      </c>
      <c r="B25" s="15" t="s">
        <v>71</v>
      </c>
      <c r="C25" s="12" t="s">
        <v>6</v>
      </c>
      <c r="D25" s="4">
        <v>189000</v>
      </c>
      <c r="E25" s="4">
        <v>5500</v>
      </c>
      <c r="F25" s="4">
        <v>194500</v>
      </c>
    </row>
    <row r="26" spans="1:6" s="10" customFormat="1" ht="9.75">
      <c r="A26" s="14" t="s">
        <v>33</v>
      </c>
      <c r="B26" s="15" t="s">
        <v>72</v>
      </c>
      <c r="C26" s="12" t="s">
        <v>8</v>
      </c>
      <c r="D26" s="4">
        <v>92400</v>
      </c>
      <c r="E26" s="4">
        <v>-5100</v>
      </c>
      <c r="F26" s="4">
        <v>87300</v>
      </c>
    </row>
    <row r="27" spans="1:6" s="10" customFormat="1" ht="9.75">
      <c r="A27" s="14" t="s">
        <v>36</v>
      </c>
      <c r="B27" s="15" t="s">
        <v>26</v>
      </c>
      <c r="C27" s="12" t="s">
        <v>27</v>
      </c>
      <c r="D27" s="4">
        <v>7500</v>
      </c>
      <c r="E27" s="4">
        <v>-2600</v>
      </c>
      <c r="F27" s="4">
        <v>4900</v>
      </c>
    </row>
    <row r="28" spans="1:6" ht="12.75">
      <c r="A28" s="14" t="s">
        <v>81</v>
      </c>
      <c r="B28" s="15" t="s">
        <v>28</v>
      </c>
      <c r="C28" s="12" t="s">
        <v>29</v>
      </c>
      <c r="D28" s="4">
        <v>8500</v>
      </c>
      <c r="E28" s="4">
        <v>500</v>
      </c>
      <c r="F28" s="4">
        <v>9000</v>
      </c>
    </row>
    <row r="29" spans="1:6" ht="12.75">
      <c r="A29" s="14" t="s">
        <v>96</v>
      </c>
      <c r="B29" s="15" t="s">
        <v>73</v>
      </c>
      <c r="C29" s="12" t="s">
        <v>30</v>
      </c>
      <c r="D29" s="4">
        <v>28900</v>
      </c>
      <c r="E29" s="4">
        <v>0</v>
      </c>
      <c r="F29" s="4">
        <v>28900</v>
      </c>
    </row>
    <row r="30" spans="1:6" ht="12.75">
      <c r="A30" s="14" t="s">
        <v>40</v>
      </c>
      <c r="B30" s="15" t="s">
        <v>74</v>
      </c>
      <c r="C30" s="12" t="s">
        <v>32</v>
      </c>
      <c r="D30" s="4">
        <v>7500</v>
      </c>
      <c r="E30" s="4">
        <v>0</v>
      </c>
      <c r="F30" s="4">
        <v>7500</v>
      </c>
    </row>
    <row r="31" spans="1:6" ht="12.75">
      <c r="A31" s="14" t="s">
        <v>41</v>
      </c>
      <c r="B31" s="15" t="s">
        <v>34</v>
      </c>
      <c r="C31" s="12" t="s">
        <v>35</v>
      </c>
      <c r="D31" s="4">
        <v>5000</v>
      </c>
      <c r="E31" s="4">
        <v>0</v>
      </c>
      <c r="F31" s="4">
        <v>5000</v>
      </c>
    </row>
    <row r="32" spans="1:6" ht="12.75">
      <c r="A32" s="14" t="s">
        <v>97</v>
      </c>
      <c r="B32" s="15" t="s">
        <v>75</v>
      </c>
      <c r="C32" s="12" t="s">
        <v>39</v>
      </c>
      <c r="D32" s="4">
        <v>15000</v>
      </c>
      <c r="E32" s="4">
        <v>1000</v>
      </c>
      <c r="F32" s="4">
        <v>16000</v>
      </c>
    </row>
    <row r="33" spans="1:6" ht="12.75">
      <c r="A33" s="14" t="s">
        <v>98</v>
      </c>
      <c r="B33" s="15" t="s">
        <v>9</v>
      </c>
      <c r="C33" s="12" t="s">
        <v>10</v>
      </c>
      <c r="D33" s="4">
        <v>18000</v>
      </c>
      <c r="E33" s="4">
        <v>-4000</v>
      </c>
      <c r="F33" s="4">
        <v>14000</v>
      </c>
    </row>
    <row r="34" spans="1:6" ht="12.75">
      <c r="A34" s="14" t="s">
        <v>115</v>
      </c>
      <c r="B34" s="15" t="s">
        <v>42</v>
      </c>
      <c r="C34" s="12" t="s">
        <v>43</v>
      </c>
      <c r="D34" s="4">
        <v>2000</v>
      </c>
      <c r="E34" s="4">
        <v>0</v>
      </c>
      <c r="F34" s="4">
        <v>2000</v>
      </c>
    </row>
    <row r="35" spans="1:6" ht="12.75">
      <c r="A35" s="14" t="s">
        <v>215</v>
      </c>
      <c r="B35" s="15" t="s">
        <v>216</v>
      </c>
      <c r="C35" s="12" t="s">
        <v>217</v>
      </c>
      <c r="D35" s="4">
        <v>65500</v>
      </c>
      <c r="E35" s="4">
        <v>2500</v>
      </c>
      <c r="F35" s="4">
        <v>68000</v>
      </c>
    </row>
    <row r="36" spans="1:6" ht="12.75">
      <c r="A36" s="14" t="s">
        <v>218</v>
      </c>
      <c r="B36" s="15" t="s">
        <v>219</v>
      </c>
      <c r="C36" s="12" t="s">
        <v>220</v>
      </c>
      <c r="D36" s="4">
        <v>65500</v>
      </c>
      <c r="E36" s="4">
        <v>2500</v>
      </c>
      <c r="F36" s="4">
        <v>68000</v>
      </c>
    </row>
    <row r="37" spans="1:6" ht="12.75">
      <c r="A37" s="14" t="s">
        <v>133</v>
      </c>
      <c r="B37" s="15" t="s">
        <v>134</v>
      </c>
      <c r="C37" s="12" t="s">
        <v>135</v>
      </c>
      <c r="D37" s="4">
        <v>20100</v>
      </c>
      <c r="E37" s="4">
        <v>1000</v>
      </c>
      <c r="F37" s="4">
        <v>21100</v>
      </c>
    </row>
    <row r="38" spans="1:6" ht="12.75">
      <c r="A38" s="14" t="s">
        <v>136</v>
      </c>
      <c r="B38" s="15" t="s">
        <v>137</v>
      </c>
      <c r="C38" s="12" t="s">
        <v>138</v>
      </c>
      <c r="D38" s="4">
        <v>3500</v>
      </c>
      <c r="E38" s="4">
        <v>-1000</v>
      </c>
      <c r="F38" s="4">
        <v>2500</v>
      </c>
    </row>
    <row r="39" spans="1:6" ht="12.75">
      <c r="A39" s="14" t="s">
        <v>153</v>
      </c>
      <c r="B39" s="15" t="s">
        <v>154</v>
      </c>
      <c r="C39" s="12" t="s">
        <v>155</v>
      </c>
      <c r="D39" s="4">
        <v>11600</v>
      </c>
      <c r="E39" s="4">
        <v>1000</v>
      </c>
      <c r="F39" s="4">
        <v>12600</v>
      </c>
    </row>
    <row r="40" spans="1:6" ht="12.75">
      <c r="A40" s="14" t="s">
        <v>159</v>
      </c>
      <c r="B40" s="15" t="s">
        <v>160</v>
      </c>
      <c r="C40" s="12" t="s">
        <v>161</v>
      </c>
      <c r="D40" s="4">
        <v>5000</v>
      </c>
      <c r="E40" s="4">
        <v>1000</v>
      </c>
      <c r="F40" s="4">
        <v>6000</v>
      </c>
    </row>
    <row r="41" spans="1:6" ht="12.75">
      <c r="A41" s="14" t="s">
        <v>49</v>
      </c>
      <c r="B41" s="15" t="s">
        <v>76</v>
      </c>
      <c r="C41" s="12" t="s">
        <v>44</v>
      </c>
      <c r="D41" s="4">
        <v>0</v>
      </c>
      <c r="E41" s="4">
        <v>7500</v>
      </c>
      <c r="F41" s="4">
        <v>7500</v>
      </c>
    </row>
    <row r="42" spans="1:6" ht="12.75">
      <c r="A42" s="14" t="s">
        <v>139</v>
      </c>
      <c r="B42" s="15" t="s">
        <v>140</v>
      </c>
      <c r="C42" s="12" t="s">
        <v>141</v>
      </c>
      <c r="D42" s="4">
        <v>0</v>
      </c>
      <c r="E42" s="4">
        <v>7500</v>
      </c>
      <c r="F42" s="4">
        <v>7500</v>
      </c>
    </row>
    <row r="43" spans="1:6" ht="12.75">
      <c r="A43" s="14" t="s">
        <v>142</v>
      </c>
      <c r="B43" s="15" t="s">
        <v>143</v>
      </c>
      <c r="C43" s="12" t="s">
        <v>144</v>
      </c>
      <c r="D43" s="4">
        <v>1500</v>
      </c>
      <c r="E43" s="4">
        <v>1100</v>
      </c>
      <c r="F43" s="4">
        <v>2600</v>
      </c>
    </row>
    <row r="44" spans="1:6" ht="12.75">
      <c r="A44" s="14" t="s">
        <v>126</v>
      </c>
      <c r="B44" s="15" t="s">
        <v>78</v>
      </c>
      <c r="C44" s="12" t="s">
        <v>55</v>
      </c>
      <c r="D44" s="4">
        <v>9500</v>
      </c>
      <c r="E44" s="4">
        <v>-1500</v>
      </c>
      <c r="F44" s="4">
        <v>8000</v>
      </c>
    </row>
    <row r="45" spans="1:6" ht="12.75">
      <c r="A45" s="14" t="s">
        <v>117</v>
      </c>
      <c r="B45" s="15" t="s">
        <v>56</v>
      </c>
      <c r="C45" s="12" t="s">
        <v>57</v>
      </c>
      <c r="D45" s="4">
        <v>9500</v>
      </c>
      <c r="E45" s="4">
        <v>-1500</v>
      </c>
      <c r="F45" s="4">
        <v>8000</v>
      </c>
    </row>
    <row r="46" spans="1:6" ht="12.75">
      <c r="A46" s="14" t="s">
        <v>150</v>
      </c>
      <c r="B46" s="15" t="s">
        <v>145</v>
      </c>
      <c r="C46" s="12" t="s">
        <v>136</v>
      </c>
      <c r="D46" s="4">
        <v>14000</v>
      </c>
      <c r="E46" s="4">
        <v>4500</v>
      </c>
      <c r="F46" s="4">
        <v>18500</v>
      </c>
    </row>
    <row r="47" spans="1:6" ht="12.75">
      <c r="A47" s="14" t="s">
        <v>364</v>
      </c>
      <c r="B47" s="15" t="s">
        <v>146</v>
      </c>
      <c r="C47" s="12" t="s">
        <v>147</v>
      </c>
      <c r="D47" s="4">
        <v>14000</v>
      </c>
      <c r="E47" s="4">
        <v>4500</v>
      </c>
      <c r="F47" s="4">
        <v>18500</v>
      </c>
    </row>
    <row r="48" spans="1:6" ht="12.75">
      <c r="A48" s="14" t="s">
        <v>387</v>
      </c>
      <c r="B48" s="15" t="s">
        <v>148</v>
      </c>
      <c r="C48" s="12" t="s">
        <v>149</v>
      </c>
      <c r="D48" s="4">
        <v>5000</v>
      </c>
      <c r="E48" s="4">
        <v>2500</v>
      </c>
      <c r="F48" s="4">
        <v>7500</v>
      </c>
    </row>
    <row r="49" spans="1:6" ht="12.75">
      <c r="A49" s="14" t="s">
        <v>388</v>
      </c>
      <c r="B49" s="15" t="s">
        <v>151</v>
      </c>
      <c r="C49" s="12" t="s">
        <v>152</v>
      </c>
      <c r="D49" s="4">
        <v>9000</v>
      </c>
      <c r="E49" s="4">
        <v>2000</v>
      </c>
      <c r="F49" s="4">
        <v>11000</v>
      </c>
    </row>
    <row r="50" spans="1:6" ht="21">
      <c r="A50" s="14" t="s">
        <v>378</v>
      </c>
      <c r="B50" s="15" t="s">
        <v>127</v>
      </c>
      <c r="C50" s="12" t="s">
        <v>99</v>
      </c>
      <c r="D50" s="4">
        <v>37000</v>
      </c>
      <c r="E50" s="4">
        <v>7000</v>
      </c>
      <c r="F50" s="4">
        <v>44000</v>
      </c>
    </row>
    <row r="51" spans="1:6" ht="12.75">
      <c r="A51" s="14" t="s">
        <v>379</v>
      </c>
      <c r="B51" s="15" t="s">
        <v>103</v>
      </c>
      <c r="C51" s="12" t="s">
        <v>104</v>
      </c>
      <c r="D51" s="4">
        <v>37000</v>
      </c>
      <c r="E51" s="4">
        <v>7000</v>
      </c>
      <c r="F51" s="4">
        <v>44000</v>
      </c>
    </row>
    <row r="52" spans="1:6" ht="12.75">
      <c r="A52" s="17"/>
      <c r="B52" s="19"/>
      <c r="C52" s="17"/>
      <c r="D52" s="18"/>
      <c r="E52" s="18"/>
      <c r="F52" s="18"/>
    </row>
    <row r="53" spans="1:6" s="10" customFormat="1" ht="9.75">
      <c r="A53" s="43" t="s">
        <v>63</v>
      </c>
      <c r="B53" s="43"/>
      <c r="C53" s="43" t="s">
        <v>88</v>
      </c>
      <c r="D53" s="43"/>
      <c r="E53" s="43"/>
      <c r="F53" s="43"/>
    </row>
    <row r="54" spans="1:6" s="10" customFormat="1" ht="9.75">
      <c r="A54" s="43" t="s">
        <v>64</v>
      </c>
      <c r="B54" s="43"/>
      <c r="C54" s="43" t="s">
        <v>114</v>
      </c>
      <c r="D54" s="43"/>
      <c r="E54" s="43"/>
      <c r="F54" s="43"/>
    </row>
    <row r="55" spans="1:4" ht="12.75">
      <c r="A55" s="43" t="s">
        <v>86</v>
      </c>
      <c r="B55" s="43"/>
      <c r="C55" s="11"/>
      <c r="D55" s="11"/>
    </row>
  </sheetData>
  <sheetProtection/>
  <mergeCells count="15">
    <mergeCell ref="C9:C10"/>
    <mergeCell ref="C7:F7"/>
    <mergeCell ref="D9:D10"/>
    <mergeCell ref="E9:E10"/>
    <mergeCell ref="F9:F10"/>
    <mergeCell ref="A53:B53"/>
    <mergeCell ref="C53:F53"/>
    <mergeCell ref="A54:B54"/>
    <mergeCell ref="C54:F54"/>
    <mergeCell ref="A55:B55"/>
    <mergeCell ref="A5:F5"/>
    <mergeCell ref="A7:B7"/>
    <mergeCell ref="A8:B8"/>
    <mergeCell ref="A9:A10"/>
    <mergeCell ref="B9:B10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nr.3/60/i la HCJ nr.______/2020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0">
      <selection activeCell="B49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6" s="9" customFormat="1" ht="9.75">
      <c r="A5" s="45" t="s">
        <v>164</v>
      </c>
      <c r="B5" s="45"/>
      <c r="C5" s="45"/>
      <c r="D5" s="45"/>
      <c r="E5" s="45"/>
      <c r="F5" s="45"/>
    </row>
    <row r="6" spans="1:4" ht="12.75">
      <c r="A6" s="1"/>
      <c r="B6" s="5"/>
      <c r="C6" s="1"/>
      <c r="D6" s="1"/>
    </row>
    <row r="7" spans="1:6" s="2" customFormat="1" ht="19.5" customHeight="1">
      <c r="A7" s="46" t="s">
        <v>206</v>
      </c>
      <c r="B7" s="46"/>
      <c r="C7" s="44" t="s">
        <v>250</v>
      </c>
      <c r="D7" s="44"/>
      <c r="E7" s="44"/>
      <c r="F7" s="44"/>
    </row>
    <row r="8" spans="1:6" s="2" customFormat="1" ht="9.75" customHeight="1">
      <c r="A8" s="47" t="s">
        <v>197</v>
      </c>
      <c r="B8" s="47"/>
      <c r="C8" s="13"/>
      <c r="D8" s="13"/>
      <c r="E8" s="13"/>
      <c r="F8" s="13"/>
    </row>
    <row r="9" spans="1:6" ht="12.75" customHeight="1">
      <c r="A9" s="48" t="s">
        <v>84</v>
      </c>
      <c r="B9" s="48" t="s">
        <v>0</v>
      </c>
      <c r="C9" s="48" t="s">
        <v>85</v>
      </c>
      <c r="D9" s="48" t="s">
        <v>166</v>
      </c>
      <c r="E9" s="48" t="s">
        <v>162</v>
      </c>
      <c r="F9" s="48" t="s">
        <v>163</v>
      </c>
    </row>
    <row r="10" spans="1:6" ht="12.75">
      <c r="A10" s="49"/>
      <c r="B10" s="49"/>
      <c r="C10" s="49"/>
      <c r="D10" s="49"/>
      <c r="E10" s="49"/>
      <c r="F10" s="49"/>
    </row>
    <row r="11" spans="1:6" ht="21">
      <c r="A11" s="14" t="s">
        <v>1</v>
      </c>
      <c r="B11" s="15" t="s">
        <v>66</v>
      </c>
      <c r="C11" s="12"/>
      <c r="D11" s="4">
        <v>3145000</v>
      </c>
      <c r="E11" s="4">
        <v>442000</v>
      </c>
      <c r="F11" s="4">
        <v>3587000</v>
      </c>
    </row>
    <row r="12" spans="1:6" ht="12.75">
      <c r="A12" s="14" t="s">
        <v>2</v>
      </c>
      <c r="B12" s="15" t="s">
        <v>87</v>
      </c>
      <c r="C12" s="12" t="s">
        <v>11</v>
      </c>
      <c r="D12" s="4">
        <v>3145000</v>
      </c>
      <c r="E12" s="4">
        <v>442000</v>
      </c>
      <c r="F12" s="4">
        <v>3587000</v>
      </c>
    </row>
    <row r="13" spans="1:6" ht="12.75">
      <c r="A13" s="14" t="s">
        <v>12</v>
      </c>
      <c r="B13" s="15" t="s">
        <v>67</v>
      </c>
      <c r="C13" s="12" t="s">
        <v>68</v>
      </c>
      <c r="D13" s="4">
        <v>3145000</v>
      </c>
      <c r="E13" s="4">
        <v>442000</v>
      </c>
      <c r="F13" s="4">
        <v>3587000</v>
      </c>
    </row>
    <row r="14" spans="1:6" ht="12.75">
      <c r="A14" s="14" t="s">
        <v>13</v>
      </c>
      <c r="B14" s="15" t="s">
        <v>69</v>
      </c>
      <c r="C14" s="12" t="s">
        <v>14</v>
      </c>
      <c r="D14" s="4">
        <v>2709000</v>
      </c>
      <c r="E14" s="4">
        <v>322000</v>
      </c>
      <c r="F14" s="4">
        <v>3031000</v>
      </c>
    </row>
    <row r="15" spans="1:6" ht="21">
      <c r="A15" s="14" t="s">
        <v>15</v>
      </c>
      <c r="B15" s="15" t="s">
        <v>70</v>
      </c>
      <c r="C15" s="12" t="s">
        <v>16</v>
      </c>
      <c r="D15" s="4">
        <v>2594000</v>
      </c>
      <c r="E15" s="4">
        <v>312000</v>
      </c>
      <c r="F15" s="4">
        <v>2906000</v>
      </c>
    </row>
    <row r="16" spans="1:6" ht="12.75">
      <c r="A16" s="14" t="s">
        <v>17</v>
      </c>
      <c r="B16" s="15" t="s">
        <v>18</v>
      </c>
      <c r="C16" s="12" t="s">
        <v>19</v>
      </c>
      <c r="D16" s="4">
        <v>1725000</v>
      </c>
      <c r="E16" s="4">
        <v>245000</v>
      </c>
      <c r="F16" s="4">
        <v>1970000</v>
      </c>
    </row>
    <row r="17" spans="1:6" ht="12.75">
      <c r="A17" s="14" t="s">
        <v>209</v>
      </c>
      <c r="B17" s="15" t="s">
        <v>210</v>
      </c>
      <c r="C17" s="12" t="s">
        <v>211</v>
      </c>
      <c r="D17" s="4">
        <v>191000</v>
      </c>
      <c r="E17" s="4">
        <v>13000</v>
      </c>
      <c r="F17" s="4">
        <v>204000</v>
      </c>
    </row>
    <row r="18" spans="1:6" ht="12.75">
      <c r="A18" s="14" t="s">
        <v>14</v>
      </c>
      <c r="B18" s="15" t="s">
        <v>167</v>
      </c>
      <c r="C18" s="12" t="s">
        <v>168</v>
      </c>
      <c r="D18" s="4">
        <v>509000</v>
      </c>
      <c r="E18" s="4">
        <v>40000</v>
      </c>
      <c r="F18" s="4">
        <v>549000</v>
      </c>
    </row>
    <row r="19" spans="1:6" ht="12.75">
      <c r="A19" s="14" t="s">
        <v>89</v>
      </c>
      <c r="B19" s="15" t="s">
        <v>123</v>
      </c>
      <c r="C19" s="12" t="s">
        <v>118</v>
      </c>
      <c r="D19" s="4">
        <v>151000</v>
      </c>
      <c r="E19" s="4">
        <v>10000</v>
      </c>
      <c r="F19" s="4">
        <v>161000</v>
      </c>
    </row>
    <row r="20" spans="1:6" ht="12.75">
      <c r="A20" s="14" t="s">
        <v>119</v>
      </c>
      <c r="B20" s="15" t="s">
        <v>79</v>
      </c>
      <c r="C20" s="12" t="s">
        <v>80</v>
      </c>
      <c r="D20" s="4">
        <v>18000</v>
      </c>
      <c r="E20" s="4">
        <v>4000</v>
      </c>
      <c r="F20" s="4">
        <v>22000</v>
      </c>
    </row>
    <row r="21" spans="1:6" ht="12.75">
      <c r="A21" s="14" t="s">
        <v>124</v>
      </c>
      <c r="B21" s="15" t="s">
        <v>90</v>
      </c>
      <c r="C21" s="12" t="s">
        <v>91</v>
      </c>
      <c r="D21" s="4">
        <v>61000</v>
      </c>
      <c r="E21" s="4">
        <v>0</v>
      </c>
      <c r="F21" s="4">
        <v>61000</v>
      </c>
    </row>
    <row r="22" spans="1:6" ht="12.75">
      <c r="A22" s="14" t="s">
        <v>24</v>
      </c>
      <c r="B22" s="15" t="s">
        <v>92</v>
      </c>
      <c r="C22" s="12" t="s">
        <v>93</v>
      </c>
      <c r="D22" s="4">
        <v>61000</v>
      </c>
      <c r="E22" s="4">
        <v>0</v>
      </c>
      <c r="F22" s="4">
        <v>61000</v>
      </c>
    </row>
    <row r="23" spans="1:6" ht="12.75">
      <c r="A23" s="14" t="s">
        <v>25</v>
      </c>
      <c r="B23" s="15" t="s">
        <v>22</v>
      </c>
      <c r="C23" s="12" t="s">
        <v>23</v>
      </c>
      <c r="D23" s="4">
        <v>54000</v>
      </c>
      <c r="E23" s="4">
        <v>10000</v>
      </c>
      <c r="F23" s="4">
        <v>64000</v>
      </c>
    </row>
    <row r="24" spans="1:6" ht="12.75">
      <c r="A24" s="14" t="s">
        <v>7</v>
      </c>
      <c r="B24" s="15" t="s">
        <v>94</v>
      </c>
      <c r="C24" s="12" t="s">
        <v>95</v>
      </c>
      <c r="D24" s="4">
        <v>54000</v>
      </c>
      <c r="E24" s="4">
        <v>10000</v>
      </c>
      <c r="F24" s="4">
        <v>64000</v>
      </c>
    </row>
    <row r="25" spans="1:6" ht="21">
      <c r="A25" s="14" t="s">
        <v>31</v>
      </c>
      <c r="B25" s="15" t="s">
        <v>71</v>
      </c>
      <c r="C25" s="12" t="s">
        <v>6</v>
      </c>
      <c r="D25" s="4">
        <v>383500</v>
      </c>
      <c r="E25" s="4">
        <v>108500</v>
      </c>
      <c r="F25" s="4">
        <v>492000</v>
      </c>
    </row>
    <row r="26" spans="1:6" s="10" customFormat="1" ht="9.75">
      <c r="A26" s="14" t="s">
        <v>33</v>
      </c>
      <c r="B26" s="15" t="s">
        <v>72</v>
      </c>
      <c r="C26" s="12" t="s">
        <v>8</v>
      </c>
      <c r="D26" s="4">
        <v>116700</v>
      </c>
      <c r="E26" s="4">
        <v>7000</v>
      </c>
      <c r="F26" s="4">
        <v>123700</v>
      </c>
    </row>
    <row r="27" spans="1:6" s="10" customFormat="1" ht="9.75">
      <c r="A27" s="14" t="s">
        <v>36</v>
      </c>
      <c r="B27" s="15" t="s">
        <v>26</v>
      </c>
      <c r="C27" s="12" t="s">
        <v>27</v>
      </c>
      <c r="D27" s="4">
        <v>11500</v>
      </c>
      <c r="E27" s="4">
        <v>0</v>
      </c>
      <c r="F27" s="4">
        <v>11500</v>
      </c>
    </row>
    <row r="28" spans="1:6" ht="12.75">
      <c r="A28" s="14" t="s">
        <v>81</v>
      </c>
      <c r="B28" s="15" t="s">
        <v>28</v>
      </c>
      <c r="C28" s="12" t="s">
        <v>29</v>
      </c>
      <c r="D28" s="4">
        <v>11000</v>
      </c>
      <c r="E28" s="4">
        <v>2500</v>
      </c>
      <c r="F28" s="4">
        <v>13500</v>
      </c>
    </row>
    <row r="29" spans="1:6" ht="12.75">
      <c r="A29" s="14" t="s">
        <v>96</v>
      </c>
      <c r="B29" s="15" t="s">
        <v>73</v>
      </c>
      <c r="C29" s="12" t="s">
        <v>30</v>
      </c>
      <c r="D29" s="4">
        <v>36000</v>
      </c>
      <c r="E29" s="4">
        <v>500</v>
      </c>
      <c r="F29" s="4">
        <v>36500</v>
      </c>
    </row>
    <row r="30" spans="1:6" ht="12.75">
      <c r="A30" s="14" t="s">
        <v>40</v>
      </c>
      <c r="B30" s="15" t="s">
        <v>74</v>
      </c>
      <c r="C30" s="12" t="s">
        <v>32</v>
      </c>
      <c r="D30" s="4">
        <v>25000</v>
      </c>
      <c r="E30" s="4">
        <v>2500</v>
      </c>
      <c r="F30" s="4">
        <v>27500</v>
      </c>
    </row>
    <row r="31" spans="1:6" ht="12.75">
      <c r="A31" s="14" t="s">
        <v>41</v>
      </c>
      <c r="B31" s="15" t="s">
        <v>34</v>
      </c>
      <c r="C31" s="12" t="s">
        <v>35</v>
      </c>
      <c r="D31" s="4">
        <v>2500</v>
      </c>
      <c r="E31" s="4">
        <v>0</v>
      </c>
      <c r="F31" s="4">
        <v>2500</v>
      </c>
    </row>
    <row r="32" spans="1:6" ht="12.75">
      <c r="A32" s="14" t="s">
        <v>130</v>
      </c>
      <c r="B32" s="15" t="s">
        <v>131</v>
      </c>
      <c r="C32" s="12" t="s">
        <v>132</v>
      </c>
      <c r="D32" s="4">
        <v>1000</v>
      </c>
      <c r="E32" s="4">
        <v>-500</v>
      </c>
      <c r="F32" s="4">
        <v>500</v>
      </c>
    </row>
    <row r="33" spans="1:6" ht="12.75">
      <c r="A33" s="14" t="s">
        <v>97</v>
      </c>
      <c r="B33" s="15" t="s">
        <v>75</v>
      </c>
      <c r="C33" s="12" t="s">
        <v>39</v>
      </c>
      <c r="D33" s="4">
        <v>15500</v>
      </c>
      <c r="E33" s="4">
        <v>2000</v>
      </c>
      <c r="F33" s="4">
        <v>17500</v>
      </c>
    </row>
    <row r="34" spans="1:6" ht="12.75">
      <c r="A34" s="14" t="s">
        <v>98</v>
      </c>
      <c r="B34" s="15" t="s">
        <v>9</v>
      </c>
      <c r="C34" s="12" t="s">
        <v>10</v>
      </c>
      <c r="D34" s="4">
        <v>11200</v>
      </c>
      <c r="E34" s="4">
        <v>0</v>
      </c>
      <c r="F34" s="4">
        <v>11200</v>
      </c>
    </row>
    <row r="35" spans="1:6" ht="12.75">
      <c r="A35" s="14" t="s">
        <v>115</v>
      </c>
      <c r="B35" s="15" t="s">
        <v>42</v>
      </c>
      <c r="C35" s="12" t="s">
        <v>43</v>
      </c>
      <c r="D35" s="4">
        <v>3000</v>
      </c>
      <c r="E35" s="4">
        <v>0</v>
      </c>
      <c r="F35" s="4">
        <v>3000</v>
      </c>
    </row>
    <row r="36" spans="1:6" ht="12.75">
      <c r="A36" s="14" t="s">
        <v>215</v>
      </c>
      <c r="B36" s="15" t="s">
        <v>216</v>
      </c>
      <c r="C36" s="12" t="s">
        <v>217</v>
      </c>
      <c r="D36" s="4">
        <v>209500</v>
      </c>
      <c r="E36" s="4">
        <v>71000</v>
      </c>
      <c r="F36" s="4">
        <v>280500</v>
      </c>
    </row>
    <row r="37" spans="1:6" ht="12.75">
      <c r="A37" s="14" t="s">
        <v>218</v>
      </c>
      <c r="B37" s="15" t="s">
        <v>219</v>
      </c>
      <c r="C37" s="12" t="s">
        <v>220</v>
      </c>
      <c r="D37" s="4">
        <v>209500</v>
      </c>
      <c r="E37" s="4">
        <v>71000</v>
      </c>
      <c r="F37" s="4">
        <v>280500</v>
      </c>
    </row>
    <row r="38" spans="1:6" ht="12.75">
      <c r="A38" s="14" t="s">
        <v>133</v>
      </c>
      <c r="B38" s="15" t="s">
        <v>134</v>
      </c>
      <c r="C38" s="12" t="s">
        <v>135</v>
      </c>
      <c r="D38" s="4">
        <v>31500</v>
      </c>
      <c r="E38" s="4">
        <v>9000</v>
      </c>
      <c r="F38" s="4">
        <v>40500</v>
      </c>
    </row>
    <row r="39" spans="1:6" ht="12.75">
      <c r="A39" s="14" t="s">
        <v>136</v>
      </c>
      <c r="B39" s="15" t="s">
        <v>137</v>
      </c>
      <c r="C39" s="12" t="s">
        <v>138</v>
      </c>
      <c r="D39" s="4">
        <v>4500</v>
      </c>
      <c r="E39" s="4">
        <v>1000</v>
      </c>
      <c r="F39" s="4">
        <v>5500</v>
      </c>
    </row>
    <row r="40" spans="1:6" ht="12.75">
      <c r="A40" s="14" t="s">
        <v>153</v>
      </c>
      <c r="B40" s="15" t="s">
        <v>154</v>
      </c>
      <c r="C40" s="12" t="s">
        <v>155</v>
      </c>
      <c r="D40" s="4">
        <v>21000</v>
      </c>
      <c r="E40" s="4">
        <v>6000</v>
      </c>
      <c r="F40" s="4">
        <v>27000</v>
      </c>
    </row>
    <row r="41" spans="1:6" ht="12.75">
      <c r="A41" s="14" t="s">
        <v>159</v>
      </c>
      <c r="B41" s="15" t="s">
        <v>160</v>
      </c>
      <c r="C41" s="12" t="s">
        <v>161</v>
      </c>
      <c r="D41" s="4">
        <v>6000</v>
      </c>
      <c r="E41" s="4">
        <v>2000</v>
      </c>
      <c r="F41" s="4">
        <v>8000</v>
      </c>
    </row>
    <row r="42" spans="1:6" ht="12.75">
      <c r="A42" s="14" t="s">
        <v>49</v>
      </c>
      <c r="B42" s="15" t="s">
        <v>76</v>
      </c>
      <c r="C42" s="12" t="s">
        <v>44</v>
      </c>
      <c r="D42" s="4">
        <v>17500</v>
      </c>
      <c r="E42" s="4">
        <v>20500</v>
      </c>
      <c r="F42" s="4">
        <v>38000</v>
      </c>
    </row>
    <row r="43" spans="1:6" ht="12.75">
      <c r="A43" s="14" t="s">
        <v>139</v>
      </c>
      <c r="B43" s="15" t="s">
        <v>140</v>
      </c>
      <c r="C43" s="12" t="s">
        <v>141</v>
      </c>
      <c r="D43" s="4">
        <v>17500</v>
      </c>
      <c r="E43" s="4">
        <v>20000</v>
      </c>
      <c r="F43" s="4">
        <v>37500</v>
      </c>
    </row>
    <row r="44" spans="1:6" ht="12.75">
      <c r="A44" s="14" t="s">
        <v>100</v>
      </c>
      <c r="B44" s="15" t="s">
        <v>45</v>
      </c>
      <c r="C44" s="12" t="s">
        <v>46</v>
      </c>
      <c r="D44" s="4">
        <v>0</v>
      </c>
      <c r="E44" s="4">
        <v>500</v>
      </c>
      <c r="F44" s="4">
        <v>500</v>
      </c>
    </row>
    <row r="45" spans="1:6" ht="12.75">
      <c r="A45" s="14" t="s">
        <v>142</v>
      </c>
      <c r="B45" s="15" t="s">
        <v>143</v>
      </c>
      <c r="C45" s="12" t="s">
        <v>144</v>
      </c>
      <c r="D45" s="4">
        <v>1000</v>
      </c>
      <c r="E45" s="4">
        <v>1000</v>
      </c>
      <c r="F45" s="4">
        <v>2000</v>
      </c>
    </row>
    <row r="46" spans="1:6" ht="12.75">
      <c r="A46" s="14" t="s">
        <v>126</v>
      </c>
      <c r="B46" s="15" t="s">
        <v>78</v>
      </c>
      <c r="C46" s="12" t="s">
        <v>55</v>
      </c>
      <c r="D46" s="4">
        <v>7300</v>
      </c>
      <c r="E46" s="4">
        <v>0</v>
      </c>
      <c r="F46" s="4">
        <v>7300</v>
      </c>
    </row>
    <row r="47" spans="1:6" ht="12.75">
      <c r="A47" s="14" t="s">
        <v>117</v>
      </c>
      <c r="B47" s="15" t="s">
        <v>56</v>
      </c>
      <c r="C47" s="12" t="s">
        <v>57</v>
      </c>
      <c r="D47" s="4">
        <v>7300</v>
      </c>
      <c r="E47" s="4">
        <v>0</v>
      </c>
      <c r="F47" s="4">
        <v>7300</v>
      </c>
    </row>
    <row r="48" spans="1:6" ht="12.75">
      <c r="A48" s="14" t="s">
        <v>150</v>
      </c>
      <c r="B48" s="15" t="s">
        <v>145</v>
      </c>
      <c r="C48" s="12" t="s">
        <v>136</v>
      </c>
      <c r="D48" s="4">
        <v>13500</v>
      </c>
      <c r="E48" s="4">
        <v>3500</v>
      </c>
      <c r="F48" s="4">
        <v>17000</v>
      </c>
    </row>
    <row r="49" spans="1:6" ht="12.75">
      <c r="A49" s="14" t="s">
        <v>364</v>
      </c>
      <c r="B49" s="15" t="s">
        <v>146</v>
      </c>
      <c r="C49" s="12" t="s">
        <v>147</v>
      </c>
      <c r="D49" s="4">
        <v>13500</v>
      </c>
      <c r="E49" s="4">
        <v>3500</v>
      </c>
      <c r="F49" s="4">
        <v>17000</v>
      </c>
    </row>
    <row r="50" spans="1:6" ht="12.75">
      <c r="A50" s="14" t="s">
        <v>387</v>
      </c>
      <c r="B50" s="15" t="s">
        <v>148</v>
      </c>
      <c r="C50" s="12" t="s">
        <v>149</v>
      </c>
      <c r="D50" s="4">
        <v>13000</v>
      </c>
      <c r="E50" s="4">
        <v>500</v>
      </c>
      <c r="F50" s="4">
        <v>13500</v>
      </c>
    </row>
    <row r="51" spans="1:6" ht="12.75">
      <c r="A51" s="14" t="s">
        <v>388</v>
      </c>
      <c r="B51" s="15" t="s">
        <v>151</v>
      </c>
      <c r="C51" s="12" t="s">
        <v>152</v>
      </c>
      <c r="D51" s="4">
        <v>500</v>
      </c>
      <c r="E51" s="4">
        <v>3000</v>
      </c>
      <c r="F51" s="4">
        <v>3500</v>
      </c>
    </row>
    <row r="52" spans="1:6" s="10" customFormat="1" ht="20.25">
      <c r="A52" s="14" t="s">
        <v>378</v>
      </c>
      <c r="B52" s="15" t="s">
        <v>127</v>
      </c>
      <c r="C52" s="12" t="s">
        <v>99</v>
      </c>
      <c r="D52" s="4">
        <v>39000</v>
      </c>
      <c r="E52" s="4">
        <v>8000</v>
      </c>
      <c r="F52" s="4">
        <v>47000</v>
      </c>
    </row>
    <row r="53" spans="1:6" ht="12.75">
      <c r="A53" s="14" t="s">
        <v>379</v>
      </c>
      <c r="B53" s="15" t="s">
        <v>103</v>
      </c>
      <c r="C53" s="12" t="s">
        <v>104</v>
      </c>
      <c r="D53" s="4">
        <v>39000</v>
      </c>
      <c r="E53" s="4">
        <v>8000</v>
      </c>
      <c r="F53" s="4">
        <v>47000</v>
      </c>
    </row>
    <row r="54" spans="1:6" ht="12.75">
      <c r="A54" s="17"/>
      <c r="B54" s="19"/>
      <c r="C54" s="17"/>
      <c r="D54" s="18"/>
      <c r="E54" s="18"/>
      <c r="F54" s="18"/>
    </row>
    <row r="55" spans="1:6" s="10" customFormat="1" ht="9.75">
      <c r="A55" s="43" t="s">
        <v>63</v>
      </c>
      <c r="B55" s="43"/>
      <c r="C55" s="43" t="s">
        <v>88</v>
      </c>
      <c r="D55" s="43"/>
      <c r="E55" s="43"/>
      <c r="F55" s="43"/>
    </row>
    <row r="56" spans="1:6" s="10" customFormat="1" ht="9.75">
      <c r="A56" s="43" t="s">
        <v>64</v>
      </c>
      <c r="B56" s="43"/>
      <c r="C56" s="43" t="s">
        <v>114</v>
      </c>
      <c r="D56" s="43"/>
      <c r="E56" s="43"/>
      <c r="F56" s="43"/>
    </row>
    <row r="57" spans="1:4" ht="12.75">
      <c r="A57" s="43" t="s">
        <v>86</v>
      </c>
      <c r="B57" s="43"/>
      <c r="C57" s="11"/>
      <c r="D57" s="11"/>
    </row>
  </sheetData>
  <sheetProtection/>
  <mergeCells count="15">
    <mergeCell ref="A56:B56"/>
    <mergeCell ref="C56:F56"/>
    <mergeCell ref="A57:B57"/>
    <mergeCell ref="F9:F10"/>
    <mergeCell ref="A55:B55"/>
    <mergeCell ref="C55:F55"/>
    <mergeCell ref="A5:F5"/>
    <mergeCell ref="A7:B7"/>
    <mergeCell ref="A8:B8"/>
    <mergeCell ref="A9:A10"/>
    <mergeCell ref="B9:B10"/>
    <mergeCell ref="C9:C10"/>
    <mergeCell ref="C7:F7"/>
    <mergeCell ref="D9:D10"/>
    <mergeCell ref="E9:E10"/>
  </mergeCells>
  <printOptions horizontalCentered="1"/>
  <pageMargins left="0.5511811023622047" right="0.35433070866141736" top="0.5118110236220472" bottom="0.5118110236220472" header="0.31496062992125984" footer="0.5118110236220472"/>
  <pageSetup horizontalDpi="600" verticalDpi="600" orientation="portrait" r:id="rId1"/>
  <headerFooter alignWithMargins="0">
    <oddHeader>&amp;RAnexa nr.3/61/i la HCJ nr.______/2020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0">
      <selection activeCell="B43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45" t="s">
        <v>164</v>
      </c>
      <c r="B6" s="45"/>
      <c r="C6" s="45"/>
      <c r="D6" s="45"/>
      <c r="E6" s="45"/>
      <c r="F6" s="45"/>
    </row>
    <row r="7" spans="1:4" ht="12.75">
      <c r="A7" s="1"/>
      <c r="B7" s="5"/>
      <c r="C7" s="1"/>
      <c r="D7" s="1"/>
    </row>
    <row r="8" spans="1:6" s="2" customFormat="1" ht="19.5" customHeight="1">
      <c r="A8" s="46" t="s">
        <v>206</v>
      </c>
      <c r="B8" s="46"/>
      <c r="C8" s="44" t="s">
        <v>251</v>
      </c>
      <c r="D8" s="44"/>
      <c r="E8" s="44"/>
      <c r="F8" s="44"/>
    </row>
    <row r="9" spans="1:6" s="2" customFormat="1" ht="9.75" customHeight="1">
      <c r="A9" s="47" t="s">
        <v>197</v>
      </c>
      <c r="B9" s="47"/>
      <c r="C9" s="13"/>
      <c r="D9" s="13"/>
      <c r="E9" s="13"/>
      <c r="F9" s="13"/>
    </row>
    <row r="10" spans="1:6" ht="12.75" customHeight="1">
      <c r="A10" s="48" t="s">
        <v>84</v>
      </c>
      <c r="B10" s="48" t="s">
        <v>0</v>
      </c>
      <c r="C10" s="48" t="s">
        <v>85</v>
      </c>
      <c r="D10" s="48" t="s">
        <v>166</v>
      </c>
      <c r="E10" s="48" t="s">
        <v>162</v>
      </c>
      <c r="F10" s="48" t="s">
        <v>163</v>
      </c>
    </row>
    <row r="11" spans="1:6" ht="12.75">
      <c r="A11" s="49"/>
      <c r="B11" s="49"/>
      <c r="C11" s="49"/>
      <c r="D11" s="49"/>
      <c r="E11" s="49"/>
      <c r="F11" s="49"/>
    </row>
    <row r="12" spans="1:6" ht="21">
      <c r="A12" s="14" t="s">
        <v>1</v>
      </c>
      <c r="B12" s="15" t="s">
        <v>66</v>
      </c>
      <c r="C12" s="12"/>
      <c r="D12" s="4">
        <v>164000</v>
      </c>
      <c r="E12" s="4">
        <v>20200</v>
      </c>
      <c r="F12" s="4">
        <v>184200</v>
      </c>
    </row>
    <row r="13" spans="1:6" ht="12.75">
      <c r="A13" s="14" t="s">
        <v>2</v>
      </c>
      <c r="B13" s="15" t="s">
        <v>87</v>
      </c>
      <c r="C13" s="12" t="s">
        <v>11</v>
      </c>
      <c r="D13" s="4">
        <v>164000</v>
      </c>
      <c r="E13" s="4">
        <v>20200</v>
      </c>
      <c r="F13" s="4">
        <v>184200</v>
      </c>
    </row>
    <row r="14" spans="1:6" ht="12.75">
      <c r="A14" s="14" t="s">
        <v>12</v>
      </c>
      <c r="B14" s="15" t="s">
        <v>67</v>
      </c>
      <c r="C14" s="12" t="s">
        <v>68</v>
      </c>
      <c r="D14" s="4">
        <v>164000</v>
      </c>
      <c r="E14" s="4">
        <v>20200</v>
      </c>
      <c r="F14" s="4">
        <v>184200</v>
      </c>
    </row>
    <row r="15" spans="1:6" ht="12.75">
      <c r="A15" s="14" t="s">
        <v>13</v>
      </c>
      <c r="B15" s="15" t="s">
        <v>69</v>
      </c>
      <c r="C15" s="12" t="s">
        <v>14</v>
      </c>
      <c r="D15" s="4">
        <v>112000</v>
      </c>
      <c r="E15" s="4">
        <v>13000</v>
      </c>
      <c r="F15" s="4">
        <v>125000</v>
      </c>
    </row>
    <row r="16" spans="1:6" ht="21">
      <c r="A16" s="14" t="s">
        <v>15</v>
      </c>
      <c r="B16" s="15" t="s">
        <v>70</v>
      </c>
      <c r="C16" s="12" t="s">
        <v>16</v>
      </c>
      <c r="D16" s="4">
        <v>109500</v>
      </c>
      <c r="E16" s="4">
        <v>12700</v>
      </c>
      <c r="F16" s="4">
        <v>122200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89500</v>
      </c>
      <c r="E17" s="4">
        <v>11300</v>
      </c>
      <c r="F17" s="4">
        <v>100800</v>
      </c>
    </row>
    <row r="18" spans="1:6" ht="12.75">
      <c r="A18" s="14" t="s">
        <v>209</v>
      </c>
      <c r="B18" s="15" t="s">
        <v>210</v>
      </c>
      <c r="C18" s="12" t="s">
        <v>211</v>
      </c>
      <c r="D18" s="4">
        <v>10000</v>
      </c>
      <c r="E18" s="4">
        <v>1200</v>
      </c>
      <c r="F18" s="4">
        <v>11200</v>
      </c>
    </row>
    <row r="19" spans="1:6" ht="12.75">
      <c r="A19" s="14" t="s">
        <v>14</v>
      </c>
      <c r="B19" s="15" t="s">
        <v>167</v>
      </c>
      <c r="C19" s="12" t="s">
        <v>168</v>
      </c>
      <c r="D19" s="4">
        <v>2500</v>
      </c>
      <c r="E19" s="4">
        <v>0</v>
      </c>
      <c r="F19" s="4">
        <v>2500</v>
      </c>
    </row>
    <row r="20" spans="1:6" ht="12.75">
      <c r="A20" s="14" t="s">
        <v>89</v>
      </c>
      <c r="B20" s="15" t="s">
        <v>123</v>
      </c>
      <c r="C20" s="12" t="s">
        <v>118</v>
      </c>
      <c r="D20" s="4">
        <v>7500</v>
      </c>
      <c r="E20" s="4">
        <v>200</v>
      </c>
      <c r="F20" s="4">
        <v>7700</v>
      </c>
    </row>
    <row r="21" spans="1:6" ht="12.75">
      <c r="A21" s="14" t="s">
        <v>25</v>
      </c>
      <c r="B21" s="15" t="s">
        <v>22</v>
      </c>
      <c r="C21" s="12" t="s">
        <v>23</v>
      </c>
      <c r="D21" s="4">
        <v>2500</v>
      </c>
      <c r="E21" s="4">
        <v>300</v>
      </c>
      <c r="F21" s="4">
        <v>2800</v>
      </c>
    </row>
    <row r="22" spans="1:6" ht="12.75">
      <c r="A22" s="14" t="s">
        <v>7</v>
      </c>
      <c r="B22" s="15" t="s">
        <v>94</v>
      </c>
      <c r="C22" s="12" t="s">
        <v>95</v>
      </c>
      <c r="D22" s="4">
        <v>2500</v>
      </c>
      <c r="E22" s="4">
        <v>300</v>
      </c>
      <c r="F22" s="4">
        <v>2800</v>
      </c>
    </row>
    <row r="23" spans="1:6" ht="21">
      <c r="A23" s="14" t="s">
        <v>31</v>
      </c>
      <c r="B23" s="15" t="s">
        <v>71</v>
      </c>
      <c r="C23" s="12" t="s">
        <v>6</v>
      </c>
      <c r="D23" s="4">
        <v>45000</v>
      </c>
      <c r="E23" s="4">
        <v>6700</v>
      </c>
      <c r="F23" s="4">
        <v>51700</v>
      </c>
    </row>
    <row r="24" spans="1:6" ht="12.75">
      <c r="A24" s="14" t="s">
        <v>33</v>
      </c>
      <c r="B24" s="15" t="s">
        <v>72</v>
      </c>
      <c r="C24" s="12" t="s">
        <v>8</v>
      </c>
      <c r="D24" s="4">
        <v>17900</v>
      </c>
      <c r="E24" s="4">
        <v>3300</v>
      </c>
      <c r="F24" s="4">
        <v>21200</v>
      </c>
    </row>
    <row r="25" spans="1:6" ht="12.75">
      <c r="A25" s="14" t="s">
        <v>81</v>
      </c>
      <c r="B25" s="15" t="s">
        <v>28</v>
      </c>
      <c r="C25" s="12" t="s">
        <v>29</v>
      </c>
      <c r="D25" s="4">
        <v>1000</v>
      </c>
      <c r="E25" s="4">
        <v>300</v>
      </c>
      <c r="F25" s="4">
        <v>1300</v>
      </c>
    </row>
    <row r="26" spans="1:6" ht="12.75">
      <c r="A26" s="14" t="s">
        <v>96</v>
      </c>
      <c r="B26" s="15" t="s">
        <v>73</v>
      </c>
      <c r="C26" s="12" t="s">
        <v>30</v>
      </c>
      <c r="D26" s="4">
        <v>8000</v>
      </c>
      <c r="E26" s="4">
        <v>0</v>
      </c>
      <c r="F26" s="4">
        <v>8000</v>
      </c>
    </row>
    <row r="27" spans="1:6" ht="12.75">
      <c r="A27" s="14" t="s">
        <v>40</v>
      </c>
      <c r="B27" s="15" t="s">
        <v>74</v>
      </c>
      <c r="C27" s="12" t="s">
        <v>32</v>
      </c>
      <c r="D27" s="4">
        <v>3500</v>
      </c>
      <c r="E27" s="4">
        <v>1000</v>
      </c>
      <c r="F27" s="4">
        <v>4500</v>
      </c>
    </row>
    <row r="28" spans="1:6" s="10" customFormat="1" ht="9.75">
      <c r="A28" s="14" t="s">
        <v>97</v>
      </c>
      <c r="B28" s="15" t="s">
        <v>75</v>
      </c>
      <c r="C28" s="12" t="s">
        <v>39</v>
      </c>
      <c r="D28" s="4">
        <v>2000</v>
      </c>
      <c r="E28" s="4">
        <v>1000</v>
      </c>
      <c r="F28" s="4">
        <v>3000</v>
      </c>
    </row>
    <row r="29" spans="1:6" s="10" customFormat="1" ht="9.75">
      <c r="A29" s="14" t="s">
        <v>98</v>
      </c>
      <c r="B29" s="15" t="s">
        <v>9</v>
      </c>
      <c r="C29" s="12" t="s">
        <v>10</v>
      </c>
      <c r="D29" s="4">
        <v>1900</v>
      </c>
      <c r="E29" s="4">
        <v>0</v>
      </c>
      <c r="F29" s="4">
        <v>1900</v>
      </c>
    </row>
    <row r="30" spans="1:6" ht="12.75">
      <c r="A30" s="14" t="s">
        <v>115</v>
      </c>
      <c r="B30" s="15" t="s">
        <v>42</v>
      </c>
      <c r="C30" s="12" t="s">
        <v>43</v>
      </c>
      <c r="D30" s="4">
        <v>1500</v>
      </c>
      <c r="E30" s="4">
        <v>1000</v>
      </c>
      <c r="F30" s="4">
        <v>2500</v>
      </c>
    </row>
    <row r="31" spans="1:6" ht="12.75">
      <c r="A31" s="14" t="s">
        <v>215</v>
      </c>
      <c r="B31" s="15" t="s">
        <v>216</v>
      </c>
      <c r="C31" s="12" t="s">
        <v>217</v>
      </c>
      <c r="D31" s="4">
        <v>22500</v>
      </c>
      <c r="E31" s="4">
        <v>2500</v>
      </c>
      <c r="F31" s="4">
        <v>25000</v>
      </c>
    </row>
    <row r="32" spans="1:6" ht="12.75">
      <c r="A32" s="14" t="s">
        <v>218</v>
      </c>
      <c r="B32" s="15" t="s">
        <v>219</v>
      </c>
      <c r="C32" s="12" t="s">
        <v>220</v>
      </c>
      <c r="D32" s="4">
        <v>22500</v>
      </c>
      <c r="E32" s="4">
        <v>2500</v>
      </c>
      <c r="F32" s="4">
        <v>25000</v>
      </c>
    </row>
    <row r="33" spans="1:6" ht="12.75">
      <c r="A33" s="14" t="s">
        <v>133</v>
      </c>
      <c r="B33" s="15" t="s">
        <v>134</v>
      </c>
      <c r="C33" s="12" t="s">
        <v>135</v>
      </c>
      <c r="D33" s="4">
        <v>3500</v>
      </c>
      <c r="E33" s="4">
        <v>900</v>
      </c>
      <c r="F33" s="4">
        <v>4400</v>
      </c>
    </row>
    <row r="34" spans="1:6" ht="12.75">
      <c r="A34" s="14" t="s">
        <v>136</v>
      </c>
      <c r="B34" s="15" t="s">
        <v>137</v>
      </c>
      <c r="C34" s="12" t="s">
        <v>138</v>
      </c>
      <c r="D34" s="4">
        <v>500</v>
      </c>
      <c r="E34" s="4">
        <v>0</v>
      </c>
      <c r="F34" s="4">
        <v>500</v>
      </c>
    </row>
    <row r="35" spans="1:6" ht="12.75">
      <c r="A35" s="14" t="s">
        <v>153</v>
      </c>
      <c r="B35" s="15" t="s">
        <v>154</v>
      </c>
      <c r="C35" s="12" t="s">
        <v>155</v>
      </c>
      <c r="D35" s="4">
        <v>2500</v>
      </c>
      <c r="E35" s="4">
        <v>900</v>
      </c>
      <c r="F35" s="4">
        <v>3400</v>
      </c>
    </row>
    <row r="36" spans="1:6" ht="12.75">
      <c r="A36" s="14" t="s">
        <v>159</v>
      </c>
      <c r="B36" s="15" t="s">
        <v>160</v>
      </c>
      <c r="C36" s="12" t="s">
        <v>161</v>
      </c>
      <c r="D36" s="4">
        <v>500</v>
      </c>
      <c r="E36" s="4">
        <v>0</v>
      </c>
      <c r="F36" s="4">
        <v>500</v>
      </c>
    </row>
    <row r="37" spans="1:6" ht="12.75">
      <c r="A37" s="14" t="s">
        <v>126</v>
      </c>
      <c r="B37" s="15" t="s">
        <v>78</v>
      </c>
      <c r="C37" s="12" t="s">
        <v>55</v>
      </c>
      <c r="D37" s="4">
        <v>1100</v>
      </c>
      <c r="E37" s="4">
        <v>0</v>
      </c>
      <c r="F37" s="4">
        <v>1100</v>
      </c>
    </row>
    <row r="38" spans="1:6" ht="12.75">
      <c r="A38" s="14" t="s">
        <v>117</v>
      </c>
      <c r="B38" s="15" t="s">
        <v>56</v>
      </c>
      <c r="C38" s="12" t="s">
        <v>57</v>
      </c>
      <c r="D38" s="4">
        <v>1100</v>
      </c>
      <c r="E38" s="4">
        <v>0</v>
      </c>
      <c r="F38" s="4">
        <v>1100</v>
      </c>
    </row>
    <row r="39" spans="1:6" ht="12.75">
      <c r="A39" s="14" t="s">
        <v>150</v>
      </c>
      <c r="B39" s="15" t="s">
        <v>145</v>
      </c>
      <c r="C39" s="12" t="s">
        <v>136</v>
      </c>
      <c r="D39" s="4">
        <v>5000</v>
      </c>
      <c r="E39" s="4">
        <v>300</v>
      </c>
      <c r="F39" s="4">
        <v>5300</v>
      </c>
    </row>
    <row r="40" spans="1:6" ht="12.75">
      <c r="A40" s="14" t="s">
        <v>364</v>
      </c>
      <c r="B40" s="15" t="s">
        <v>146</v>
      </c>
      <c r="C40" s="12" t="s">
        <v>147</v>
      </c>
      <c r="D40" s="4">
        <v>5000</v>
      </c>
      <c r="E40" s="4">
        <v>300</v>
      </c>
      <c r="F40" s="4">
        <v>5300</v>
      </c>
    </row>
    <row r="41" spans="1:6" ht="12.75">
      <c r="A41" s="14" t="s">
        <v>387</v>
      </c>
      <c r="B41" s="15" t="s">
        <v>148</v>
      </c>
      <c r="C41" s="12" t="s">
        <v>149</v>
      </c>
      <c r="D41" s="4">
        <v>5000</v>
      </c>
      <c r="E41" s="4">
        <v>0</v>
      </c>
      <c r="F41" s="4">
        <v>5000</v>
      </c>
    </row>
    <row r="42" spans="1:6" ht="12.75">
      <c r="A42" s="14" t="s">
        <v>388</v>
      </c>
      <c r="B42" s="15" t="s">
        <v>151</v>
      </c>
      <c r="C42" s="12" t="s">
        <v>152</v>
      </c>
      <c r="D42" s="4">
        <v>0</v>
      </c>
      <c r="E42" s="4">
        <v>300</v>
      </c>
      <c r="F42" s="4">
        <v>300</v>
      </c>
    </row>
    <row r="43" spans="1:6" ht="21">
      <c r="A43" s="14" t="s">
        <v>378</v>
      </c>
      <c r="B43" s="15" t="s">
        <v>127</v>
      </c>
      <c r="C43" s="12" t="s">
        <v>99</v>
      </c>
      <c r="D43" s="4">
        <v>2000</v>
      </c>
      <c r="E43" s="4">
        <v>200</v>
      </c>
      <c r="F43" s="4">
        <v>2200</v>
      </c>
    </row>
    <row r="44" spans="1:6" ht="12.75">
      <c r="A44" s="14" t="s">
        <v>379</v>
      </c>
      <c r="B44" s="15" t="s">
        <v>103</v>
      </c>
      <c r="C44" s="12" t="s">
        <v>104</v>
      </c>
      <c r="D44" s="4">
        <v>2000</v>
      </c>
      <c r="E44" s="4">
        <v>200</v>
      </c>
      <c r="F44" s="4">
        <v>2200</v>
      </c>
    </row>
    <row r="46" spans="1:6" s="10" customFormat="1" ht="9.75">
      <c r="A46" s="43" t="s">
        <v>63</v>
      </c>
      <c r="B46" s="43"/>
      <c r="C46" s="43" t="s">
        <v>88</v>
      </c>
      <c r="D46" s="43"/>
      <c r="E46" s="43"/>
      <c r="F46" s="43"/>
    </row>
    <row r="47" spans="1:6" s="10" customFormat="1" ht="9.75">
      <c r="A47" s="43" t="s">
        <v>64</v>
      </c>
      <c r="B47" s="43"/>
      <c r="C47" s="43" t="s">
        <v>114</v>
      </c>
      <c r="D47" s="43"/>
      <c r="E47" s="43"/>
      <c r="F47" s="43"/>
    </row>
    <row r="48" spans="1:4" ht="12.75">
      <c r="A48" s="43" t="s">
        <v>86</v>
      </c>
      <c r="B48" s="43"/>
      <c r="C48" s="11"/>
      <c r="D48" s="11"/>
    </row>
  </sheetData>
  <sheetProtection/>
  <mergeCells count="15">
    <mergeCell ref="A48:B48"/>
    <mergeCell ref="A6:F6"/>
    <mergeCell ref="A8:B8"/>
    <mergeCell ref="A9:B9"/>
    <mergeCell ref="A10:A11"/>
    <mergeCell ref="B10:B11"/>
    <mergeCell ref="C10:C11"/>
    <mergeCell ref="C8:F8"/>
    <mergeCell ref="D10:D11"/>
    <mergeCell ref="E10:E11"/>
    <mergeCell ref="F10:F11"/>
    <mergeCell ref="A46:B46"/>
    <mergeCell ref="C46:F46"/>
    <mergeCell ref="A47:B47"/>
    <mergeCell ref="C47:F47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nr.3/62/i la HCJ nr.______/2020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7">
      <selection activeCell="A4" sqref="A4:IV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5.42187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6" s="9" customFormat="1" ht="9.75">
      <c r="A5" s="45" t="s">
        <v>164</v>
      </c>
      <c r="B5" s="45"/>
      <c r="C5" s="45"/>
      <c r="D5" s="45"/>
      <c r="E5" s="45"/>
      <c r="F5" s="45"/>
    </row>
    <row r="6" spans="1:4" ht="12.75">
      <c r="A6" s="1"/>
      <c r="B6" s="5"/>
      <c r="C6" s="1"/>
      <c r="D6" s="1"/>
    </row>
    <row r="7" spans="1:6" s="2" customFormat="1" ht="19.5" customHeight="1">
      <c r="A7" s="46" t="s">
        <v>206</v>
      </c>
      <c r="B7" s="46"/>
      <c r="C7" s="44" t="s">
        <v>252</v>
      </c>
      <c r="D7" s="44"/>
      <c r="E7" s="44"/>
      <c r="F7" s="44"/>
    </row>
    <row r="8" spans="1:6" s="2" customFormat="1" ht="9.75" customHeight="1">
      <c r="A8" s="47" t="s">
        <v>197</v>
      </c>
      <c r="B8" s="47"/>
      <c r="C8" s="13"/>
      <c r="D8" s="13"/>
      <c r="E8" s="13"/>
      <c r="F8" s="13"/>
    </row>
    <row r="9" spans="1:6" ht="12.75" customHeight="1">
      <c r="A9" s="48" t="s">
        <v>84</v>
      </c>
      <c r="B9" s="48" t="s">
        <v>0</v>
      </c>
      <c r="C9" s="48" t="s">
        <v>85</v>
      </c>
      <c r="D9" s="48" t="s">
        <v>166</v>
      </c>
      <c r="E9" s="48" t="s">
        <v>162</v>
      </c>
      <c r="F9" s="48" t="s">
        <v>163</v>
      </c>
    </row>
    <row r="10" spans="1:6" ht="12.75">
      <c r="A10" s="49"/>
      <c r="B10" s="49"/>
      <c r="C10" s="49"/>
      <c r="D10" s="49"/>
      <c r="E10" s="49"/>
      <c r="F10" s="49"/>
    </row>
    <row r="11" spans="1:6" ht="21">
      <c r="A11" s="14" t="s">
        <v>1</v>
      </c>
      <c r="B11" s="15" t="s">
        <v>66</v>
      </c>
      <c r="C11" s="12"/>
      <c r="D11" s="4">
        <v>3807000</v>
      </c>
      <c r="E11" s="4">
        <v>570000</v>
      </c>
      <c r="F11" s="4">
        <v>4377000</v>
      </c>
    </row>
    <row r="12" spans="1:6" ht="12.75">
      <c r="A12" s="14" t="s">
        <v>2</v>
      </c>
      <c r="B12" s="15" t="s">
        <v>87</v>
      </c>
      <c r="C12" s="12" t="s">
        <v>11</v>
      </c>
      <c r="D12" s="4">
        <v>3807000</v>
      </c>
      <c r="E12" s="4">
        <v>570000</v>
      </c>
      <c r="F12" s="4">
        <v>4377000</v>
      </c>
    </row>
    <row r="13" spans="1:6" ht="12.75">
      <c r="A13" s="14" t="s">
        <v>12</v>
      </c>
      <c r="B13" s="15" t="s">
        <v>67</v>
      </c>
      <c r="C13" s="12" t="s">
        <v>68</v>
      </c>
      <c r="D13" s="4">
        <v>3807000</v>
      </c>
      <c r="E13" s="4">
        <v>570000</v>
      </c>
      <c r="F13" s="4">
        <v>4377000</v>
      </c>
    </row>
    <row r="14" spans="1:6" ht="12.75">
      <c r="A14" s="14" t="s">
        <v>13</v>
      </c>
      <c r="B14" s="15" t="s">
        <v>69</v>
      </c>
      <c r="C14" s="12" t="s">
        <v>14</v>
      </c>
      <c r="D14" s="4">
        <v>3456500</v>
      </c>
      <c r="E14" s="4">
        <v>473000</v>
      </c>
      <c r="F14" s="4">
        <v>3929500</v>
      </c>
    </row>
    <row r="15" spans="1:6" ht="21">
      <c r="A15" s="14" t="s">
        <v>15</v>
      </c>
      <c r="B15" s="15" t="s">
        <v>70</v>
      </c>
      <c r="C15" s="12" t="s">
        <v>16</v>
      </c>
      <c r="D15" s="4">
        <v>3320700</v>
      </c>
      <c r="E15" s="4">
        <v>459000</v>
      </c>
      <c r="F15" s="4">
        <v>3779700</v>
      </c>
    </row>
    <row r="16" spans="1:6" ht="12.75">
      <c r="A16" s="14" t="s">
        <v>17</v>
      </c>
      <c r="B16" s="15" t="s">
        <v>18</v>
      </c>
      <c r="C16" s="12" t="s">
        <v>19</v>
      </c>
      <c r="D16" s="4">
        <v>2089100</v>
      </c>
      <c r="E16" s="4">
        <v>204000</v>
      </c>
      <c r="F16" s="4">
        <v>2293100</v>
      </c>
    </row>
    <row r="17" spans="1:6" ht="12.75">
      <c r="A17" s="14" t="s">
        <v>209</v>
      </c>
      <c r="B17" s="15" t="s">
        <v>210</v>
      </c>
      <c r="C17" s="12" t="s">
        <v>211</v>
      </c>
      <c r="D17" s="4">
        <v>706000</v>
      </c>
      <c r="E17" s="4">
        <v>147000</v>
      </c>
      <c r="F17" s="4">
        <v>853000</v>
      </c>
    </row>
    <row r="18" spans="1:6" ht="12.75">
      <c r="A18" s="14" t="s">
        <v>14</v>
      </c>
      <c r="B18" s="15" t="s">
        <v>167</v>
      </c>
      <c r="C18" s="12" t="s">
        <v>168</v>
      </c>
      <c r="D18" s="4">
        <v>354000</v>
      </c>
      <c r="E18" s="4">
        <v>69000</v>
      </c>
      <c r="F18" s="4">
        <v>423000</v>
      </c>
    </row>
    <row r="19" spans="1:6" ht="12.75">
      <c r="A19" s="14" t="s">
        <v>89</v>
      </c>
      <c r="B19" s="15" t="s">
        <v>123</v>
      </c>
      <c r="C19" s="12" t="s">
        <v>118</v>
      </c>
      <c r="D19" s="4">
        <v>132600</v>
      </c>
      <c r="E19" s="4">
        <v>26000</v>
      </c>
      <c r="F19" s="4">
        <v>158600</v>
      </c>
    </row>
    <row r="20" spans="1:6" ht="12.75">
      <c r="A20" s="14" t="s">
        <v>119</v>
      </c>
      <c r="B20" s="15" t="s">
        <v>79</v>
      </c>
      <c r="C20" s="12" t="s">
        <v>80</v>
      </c>
      <c r="D20" s="4">
        <v>39000</v>
      </c>
      <c r="E20" s="4">
        <v>13000</v>
      </c>
      <c r="F20" s="4">
        <v>52000</v>
      </c>
    </row>
    <row r="21" spans="1:6" ht="12.75">
      <c r="A21" s="14" t="s">
        <v>124</v>
      </c>
      <c r="B21" s="15" t="s">
        <v>90</v>
      </c>
      <c r="C21" s="12" t="s">
        <v>91</v>
      </c>
      <c r="D21" s="4">
        <v>66700</v>
      </c>
      <c r="E21" s="4">
        <v>0</v>
      </c>
      <c r="F21" s="4">
        <v>66700</v>
      </c>
    </row>
    <row r="22" spans="1:6" ht="12.75">
      <c r="A22" s="14" t="s">
        <v>24</v>
      </c>
      <c r="B22" s="15" t="s">
        <v>92</v>
      </c>
      <c r="C22" s="12" t="s">
        <v>93</v>
      </c>
      <c r="D22" s="4">
        <v>66700</v>
      </c>
      <c r="E22" s="4">
        <v>0</v>
      </c>
      <c r="F22" s="4">
        <v>66700</v>
      </c>
    </row>
    <row r="23" spans="1:6" ht="12.75">
      <c r="A23" s="14" t="s">
        <v>25</v>
      </c>
      <c r="B23" s="15" t="s">
        <v>22</v>
      </c>
      <c r="C23" s="12" t="s">
        <v>23</v>
      </c>
      <c r="D23" s="4">
        <v>69100</v>
      </c>
      <c r="E23" s="4">
        <v>14000</v>
      </c>
      <c r="F23" s="4">
        <v>83100</v>
      </c>
    </row>
    <row r="24" spans="1:6" ht="12.75">
      <c r="A24" s="14" t="s">
        <v>7</v>
      </c>
      <c r="B24" s="15" t="s">
        <v>94</v>
      </c>
      <c r="C24" s="12" t="s">
        <v>95</v>
      </c>
      <c r="D24" s="4">
        <v>69100</v>
      </c>
      <c r="E24" s="4">
        <v>14000</v>
      </c>
      <c r="F24" s="4">
        <v>83100</v>
      </c>
    </row>
    <row r="25" spans="1:6" ht="21">
      <c r="A25" s="14" t="s">
        <v>31</v>
      </c>
      <c r="B25" s="15" t="s">
        <v>71</v>
      </c>
      <c r="C25" s="12" t="s">
        <v>6</v>
      </c>
      <c r="D25" s="4">
        <v>299500</v>
      </c>
      <c r="E25" s="4">
        <v>85500</v>
      </c>
      <c r="F25" s="4">
        <v>385000</v>
      </c>
    </row>
    <row r="26" spans="1:6" s="10" customFormat="1" ht="9.75">
      <c r="A26" s="14" t="s">
        <v>33</v>
      </c>
      <c r="B26" s="15" t="s">
        <v>72</v>
      </c>
      <c r="C26" s="12" t="s">
        <v>8</v>
      </c>
      <c r="D26" s="4">
        <v>117000</v>
      </c>
      <c r="E26" s="4">
        <v>32000</v>
      </c>
      <c r="F26" s="4">
        <v>149000</v>
      </c>
    </row>
    <row r="27" spans="1:6" s="10" customFormat="1" ht="9.75">
      <c r="A27" s="14" t="s">
        <v>36</v>
      </c>
      <c r="B27" s="15" t="s">
        <v>26</v>
      </c>
      <c r="C27" s="12" t="s">
        <v>27</v>
      </c>
      <c r="D27" s="4">
        <v>1500</v>
      </c>
      <c r="E27" s="4">
        <v>500</v>
      </c>
      <c r="F27" s="4">
        <v>2000</v>
      </c>
    </row>
    <row r="28" spans="1:6" ht="12.75">
      <c r="A28" s="14" t="s">
        <v>81</v>
      </c>
      <c r="B28" s="15" t="s">
        <v>28</v>
      </c>
      <c r="C28" s="12" t="s">
        <v>29</v>
      </c>
      <c r="D28" s="4">
        <v>5500</v>
      </c>
      <c r="E28" s="4">
        <v>4500</v>
      </c>
      <c r="F28" s="4">
        <v>10000</v>
      </c>
    </row>
    <row r="29" spans="1:6" ht="12.75">
      <c r="A29" s="14" t="s">
        <v>96</v>
      </c>
      <c r="B29" s="15" t="s">
        <v>73</v>
      </c>
      <c r="C29" s="12" t="s">
        <v>30</v>
      </c>
      <c r="D29" s="4">
        <v>69000</v>
      </c>
      <c r="E29" s="4">
        <v>11500</v>
      </c>
      <c r="F29" s="4">
        <v>80500</v>
      </c>
    </row>
    <row r="30" spans="1:6" ht="12.75">
      <c r="A30" s="14" t="s">
        <v>40</v>
      </c>
      <c r="B30" s="15" t="s">
        <v>74</v>
      </c>
      <c r="C30" s="12" t="s">
        <v>32</v>
      </c>
      <c r="D30" s="4">
        <v>23000</v>
      </c>
      <c r="E30" s="4">
        <v>3500</v>
      </c>
      <c r="F30" s="4">
        <v>26500</v>
      </c>
    </row>
    <row r="31" spans="1:6" ht="12.75">
      <c r="A31" s="14" t="s">
        <v>41</v>
      </c>
      <c r="B31" s="15" t="s">
        <v>34</v>
      </c>
      <c r="C31" s="12" t="s">
        <v>35</v>
      </c>
      <c r="D31" s="4">
        <v>7500</v>
      </c>
      <c r="E31" s="4">
        <v>0</v>
      </c>
      <c r="F31" s="4">
        <v>7500</v>
      </c>
    </row>
    <row r="32" spans="1:6" ht="12.75">
      <c r="A32" s="14" t="s">
        <v>97</v>
      </c>
      <c r="B32" s="15" t="s">
        <v>75</v>
      </c>
      <c r="C32" s="12" t="s">
        <v>39</v>
      </c>
      <c r="D32" s="4">
        <v>2000</v>
      </c>
      <c r="E32" s="4">
        <v>1000</v>
      </c>
      <c r="F32" s="4">
        <v>3000</v>
      </c>
    </row>
    <row r="33" spans="1:6" ht="12.75">
      <c r="A33" s="14" t="s">
        <v>98</v>
      </c>
      <c r="B33" s="15" t="s">
        <v>9</v>
      </c>
      <c r="C33" s="12" t="s">
        <v>10</v>
      </c>
      <c r="D33" s="4">
        <v>3000</v>
      </c>
      <c r="E33" s="4">
        <v>10500</v>
      </c>
      <c r="F33" s="4">
        <v>13500</v>
      </c>
    </row>
    <row r="34" spans="1:6" ht="12.75">
      <c r="A34" s="14" t="s">
        <v>115</v>
      </c>
      <c r="B34" s="15" t="s">
        <v>42</v>
      </c>
      <c r="C34" s="12" t="s">
        <v>43</v>
      </c>
      <c r="D34" s="4">
        <v>5500</v>
      </c>
      <c r="E34" s="4">
        <v>500</v>
      </c>
      <c r="F34" s="4">
        <v>6000</v>
      </c>
    </row>
    <row r="35" spans="1:6" ht="12.75">
      <c r="A35" s="14" t="s">
        <v>215</v>
      </c>
      <c r="B35" s="15" t="s">
        <v>216</v>
      </c>
      <c r="C35" s="12" t="s">
        <v>217</v>
      </c>
      <c r="D35" s="4">
        <v>121000</v>
      </c>
      <c r="E35" s="4">
        <v>38000</v>
      </c>
      <c r="F35" s="4">
        <v>159000</v>
      </c>
    </row>
    <row r="36" spans="1:6" ht="12.75">
      <c r="A36" s="14" t="s">
        <v>218</v>
      </c>
      <c r="B36" s="15" t="s">
        <v>219</v>
      </c>
      <c r="C36" s="12" t="s">
        <v>220</v>
      </c>
      <c r="D36" s="4">
        <v>121000</v>
      </c>
      <c r="E36" s="4">
        <v>38000</v>
      </c>
      <c r="F36" s="4">
        <v>159000</v>
      </c>
    </row>
    <row r="37" spans="1:6" ht="12.75">
      <c r="A37" s="14" t="s">
        <v>133</v>
      </c>
      <c r="B37" s="15" t="s">
        <v>134</v>
      </c>
      <c r="C37" s="12" t="s">
        <v>135</v>
      </c>
      <c r="D37" s="4">
        <v>53500</v>
      </c>
      <c r="E37" s="4">
        <v>12000</v>
      </c>
      <c r="F37" s="4">
        <v>65500</v>
      </c>
    </row>
    <row r="38" spans="1:6" ht="12.75">
      <c r="A38" s="14" t="s">
        <v>136</v>
      </c>
      <c r="B38" s="15" t="s">
        <v>137</v>
      </c>
      <c r="C38" s="12" t="s">
        <v>138</v>
      </c>
      <c r="D38" s="4">
        <v>11000</v>
      </c>
      <c r="E38" s="4">
        <v>5000</v>
      </c>
      <c r="F38" s="4">
        <v>16000</v>
      </c>
    </row>
    <row r="39" spans="1:6" ht="12.75">
      <c r="A39" s="14" t="s">
        <v>153</v>
      </c>
      <c r="B39" s="15" t="s">
        <v>154</v>
      </c>
      <c r="C39" s="12" t="s">
        <v>155</v>
      </c>
      <c r="D39" s="4">
        <v>36000</v>
      </c>
      <c r="E39" s="4">
        <v>7000</v>
      </c>
      <c r="F39" s="4">
        <v>43000</v>
      </c>
    </row>
    <row r="40" spans="1:6" ht="12.75">
      <c r="A40" s="14" t="s">
        <v>159</v>
      </c>
      <c r="B40" s="15" t="s">
        <v>160</v>
      </c>
      <c r="C40" s="12" t="s">
        <v>161</v>
      </c>
      <c r="D40" s="4">
        <v>6500</v>
      </c>
      <c r="E40" s="4">
        <v>0</v>
      </c>
      <c r="F40" s="4">
        <v>6500</v>
      </c>
    </row>
    <row r="41" spans="1:6" ht="12.75">
      <c r="A41" s="14" t="s">
        <v>49</v>
      </c>
      <c r="B41" s="15" t="s">
        <v>76</v>
      </c>
      <c r="C41" s="12" t="s">
        <v>44</v>
      </c>
      <c r="D41" s="4">
        <v>500</v>
      </c>
      <c r="E41" s="4">
        <v>0</v>
      </c>
      <c r="F41" s="4">
        <v>500</v>
      </c>
    </row>
    <row r="42" spans="1:6" ht="12.75">
      <c r="A42" s="14" t="s">
        <v>139</v>
      </c>
      <c r="B42" s="15" t="s">
        <v>140</v>
      </c>
      <c r="C42" s="12" t="s">
        <v>141</v>
      </c>
      <c r="D42" s="4">
        <v>500</v>
      </c>
      <c r="E42" s="4">
        <v>0</v>
      </c>
      <c r="F42" s="4">
        <v>500</v>
      </c>
    </row>
    <row r="43" spans="1:6" ht="12.75">
      <c r="A43" s="14" t="s">
        <v>142</v>
      </c>
      <c r="B43" s="15" t="s">
        <v>143</v>
      </c>
      <c r="C43" s="12" t="s">
        <v>144</v>
      </c>
      <c r="D43" s="4">
        <v>0</v>
      </c>
      <c r="E43" s="4">
        <v>3500</v>
      </c>
      <c r="F43" s="4">
        <v>3500</v>
      </c>
    </row>
    <row r="44" spans="1:6" ht="12.75">
      <c r="A44" s="14" t="s">
        <v>126</v>
      </c>
      <c r="B44" s="15" t="s">
        <v>78</v>
      </c>
      <c r="C44" s="12" t="s">
        <v>55</v>
      </c>
      <c r="D44" s="4">
        <v>7500</v>
      </c>
      <c r="E44" s="4">
        <v>0</v>
      </c>
      <c r="F44" s="4">
        <v>7500</v>
      </c>
    </row>
    <row r="45" spans="1:6" ht="12.75">
      <c r="A45" s="14" t="s">
        <v>117</v>
      </c>
      <c r="B45" s="15" t="s">
        <v>56</v>
      </c>
      <c r="C45" s="12" t="s">
        <v>57</v>
      </c>
      <c r="D45" s="4">
        <v>7500</v>
      </c>
      <c r="E45" s="4">
        <v>0</v>
      </c>
      <c r="F45" s="4">
        <v>7500</v>
      </c>
    </row>
    <row r="46" spans="1:6" ht="12.75">
      <c r="A46" s="14" t="s">
        <v>150</v>
      </c>
      <c r="B46" s="15" t="s">
        <v>145</v>
      </c>
      <c r="C46" s="12" t="s">
        <v>136</v>
      </c>
      <c r="D46" s="4">
        <v>10000</v>
      </c>
      <c r="E46" s="4">
        <v>3500</v>
      </c>
      <c r="F46" s="4">
        <v>13500</v>
      </c>
    </row>
    <row r="47" spans="1:6" ht="12.75">
      <c r="A47" s="14" t="s">
        <v>364</v>
      </c>
      <c r="B47" s="15" t="s">
        <v>146</v>
      </c>
      <c r="C47" s="12" t="s">
        <v>147</v>
      </c>
      <c r="D47" s="4">
        <v>10000</v>
      </c>
      <c r="E47" s="4">
        <v>3500</v>
      </c>
      <c r="F47" s="4">
        <v>13500</v>
      </c>
    </row>
    <row r="48" spans="1:6" ht="12.75">
      <c r="A48" s="14" t="s">
        <v>387</v>
      </c>
      <c r="B48" s="15" t="s">
        <v>148</v>
      </c>
      <c r="C48" s="12" t="s">
        <v>149</v>
      </c>
      <c r="D48" s="4">
        <v>7000</v>
      </c>
      <c r="E48" s="4">
        <v>500</v>
      </c>
      <c r="F48" s="4">
        <v>7500</v>
      </c>
    </row>
    <row r="49" spans="1:6" ht="12.75">
      <c r="A49" s="14" t="s">
        <v>388</v>
      </c>
      <c r="B49" s="15" t="s">
        <v>151</v>
      </c>
      <c r="C49" s="12" t="s">
        <v>152</v>
      </c>
      <c r="D49" s="4">
        <v>3000</v>
      </c>
      <c r="E49" s="4">
        <v>3000</v>
      </c>
      <c r="F49" s="4">
        <v>6000</v>
      </c>
    </row>
    <row r="50" spans="1:6" ht="21">
      <c r="A50" s="14" t="s">
        <v>378</v>
      </c>
      <c r="B50" s="15" t="s">
        <v>127</v>
      </c>
      <c r="C50" s="12" t="s">
        <v>99</v>
      </c>
      <c r="D50" s="4">
        <v>41000</v>
      </c>
      <c r="E50" s="4">
        <v>8000</v>
      </c>
      <c r="F50" s="4">
        <v>49000</v>
      </c>
    </row>
    <row r="51" spans="1:6" ht="12.75">
      <c r="A51" s="14" t="s">
        <v>379</v>
      </c>
      <c r="B51" s="15" t="s">
        <v>103</v>
      </c>
      <c r="C51" s="12" t="s">
        <v>104</v>
      </c>
      <c r="D51" s="4">
        <v>41000</v>
      </c>
      <c r="E51" s="4">
        <v>8000</v>
      </c>
      <c r="F51" s="4">
        <v>49000</v>
      </c>
    </row>
    <row r="52" spans="1:6" ht="12.75">
      <c r="A52" s="17"/>
      <c r="B52" s="19"/>
      <c r="C52" s="17"/>
      <c r="D52" s="18"/>
      <c r="E52" s="18"/>
      <c r="F52" s="18"/>
    </row>
    <row r="53" spans="1:6" s="10" customFormat="1" ht="9.75">
      <c r="A53" s="43" t="s">
        <v>63</v>
      </c>
      <c r="B53" s="43"/>
      <c r="C53" s="43" t="s">
        <v>88</v>
      </c>
      <c r="D53" s="43"/>
      <c r="E53" s="43"/>
      <c r="F53" s="43"/>
    </row>
    <row r="54" spans="1:6" s="10" customFormat="1" ht="9.75">
      <c r="A54" s="43" t="s">
        <v>64</v>
      </c>
      <c r="B54" s="43"/>
      <c r="C54" s="43" t="s">
        <v>114</v>
      </c>
      <c r="D54" s="43"/>
      <c r="E54" s="43"/>
      <c r="F54" s="43"/>
    </row>
    <row r="55" spans="1:4" ht="12.75">
      <c r="A55" s="43" t="s">
        <v>86</v>
      </c>
      <c r="B55" s="43"/>
      <c r="C55" s="11"/>
      <c r="D55" s="11"/>
    </row>
  </sheetData>
  <sheetProtection/>
  <mergeCells count="15">
    <mergeCell ref="C9:C10"/>
    <mergeCell ref="C7:F7"/>
    <mergeCell ref="D9:D10"/>
    <mergeCell ref="E9:E10"/>
    <mergeCell ref="F9:F10"/>
    <mergeCell ref="A53:B53"/>
    <mergeCell ref="C53:F53"/>
    <mergeCell ref="A54:B54"/>
    <mergeCell ref="C54:F54"/>
    <mergeCell ref="A55:B55"/>
    <mergeCell ref="A5:F5"/>
    <mergeCell ref="A7:B7"/>
    <mergeCell ref="A8:B8"/>
    <mergeCell ref="A9:A10"/>
    <mergeCell ref="B9:B10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nr.3/63/h la HCJ nr.______/2020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7">
      <selection activeCell="A4" sqref="A4:IV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6" s="9" customFormat="1" ht="9.75">
      <c r="A5" s="45" t="s">
        <v>164</v>
      </c>
      <c r="B5" s="45"/>
      <c r="C5" s="45"/>
      <c r="D5" s="45"/>
      <c r="E5" s="45"/>
      <c r="F5" s="45"/>
    </row>
    <row r="6" spans="1:4" ht="12.75">
      <c r="A6" s="1"/>
      <c r="B6" s="5"/>
      <c r="C6" s="1"/>
      <c r="D6" s="1"/>
    </row>
    <row r="7" spans="1:6" s="2" customFormat="1" ht="19.5" customHeight="1">
      <c r="A7" s="46" t="s">
        <v>206</v>
      </c>
      <c r="B7" s="46"/>
      <c r="C7" s="44" t="s">
        <v>253</v>
      </c>
      <c r="D7" s="44"/>
      <c r="E7" s="44"/>
      <c r="F7" s="44"/>
    </row>
    <row r="8" spans="1:6" s="2" customFormat="1" ht="9.75" customHeight="1">
      <c r="A8" s="47" t="s">
        <v>197</v>
      </c>
      <c r="B8" s="47"/>
      <c r="C8" s="13"/>
      <c r="D8" s="13"/>
      <c r="E8" s="13"/>
      <c r="F8" s="13"/>
    </row>
    <row r="9" spans="1:6" ht="12.75" customHeight="1">
      <c r="A9" s="48" t="s">
        <v>84</v>
      </c>
      <c r="B9" s="48" t="s">
        <v>0</v>
      </c>
      <c r="C9" s="48" t="s">
        <v>85</v>
      </c>
      <c r="D9" s="48" t="s">
        <v>166</v>
      </c>
      <c r="E9" s="48" t="s">
        <v>162</v>
      </c>
      <c r="F9" s="48" t="s">
        <v>163</v>
      </c>
    </row>
    <row r="10" spans="1:6" ht="12.75">
      <c r="A10" s="49"/>
      <c r="B10" s="49"/>
      <c r="C10" s="49"/>
      <c r="D10" s="49"/>
      <c r="E10" s="49"/>
      <c r="F10" s="49"/>
    </row>
    <row r="11" spans="1:6" ht="21">
      <c r="A11" s="36" t="s">
        <v>1</v>
      </c>
      <c r="B11" s="41" t="s">
        <v>66</v>
      </c>
      <c r="C11" s="37"/>
      <c r="D11" s="38">
        <v>3807000</v>
      </c>
      <c r="E11" s="38">
        <v>570000</v>
      </c>
      <c r="F11" s="38">
        <v>4377000</v>
      </c>
    </row>
    <row r="12" spans="1:6" ht="12.75">
      <c r="A12" s="36" t="s">
        <v>2</v>
      </c>
      <c r="B12" s="41" t="s">
        <v>87</v>
      </c>
      <c r="C12" s="37" t="s">
        <v>11</v>
      </c>
      <c r="D12" s="38">
        <v>3807000</v>
      </c>
      <c r="E12" s="38">
        <v>570000</v>
      </c>
      <c r="F12" s="38">
        <v>4377000</v>
      </c>
    </row>
    <row r="13" spans="1:6" ht="12.75">
      <c r="A13" s="36" t="s">
        <v>12</v>
      </c>
      <c r="B13" s="41" t="s">
        <v>67</v>
      </c>
      <c r="C13" s="37" t="s">
        <v>68</v>
      </c>
      <c r="D13" s="38">
        <v>3807000</v>
      </c>
      <c r="E13" s="38">
        <v>570000</v>
      </c>
      <c r="F13" s="38">
        <v>4377000</v>
      </c>
    </row>
    <row r="14" spans="1:6" ht="12.75">
      <c r="A14" s="36" t="s">
        <v>13</v>
      </c>
      <c r="B14" s="41" t="s">
        <v>69</v>
      </c>
      <c r="C14" s="37" t="s">
        <v>14</v>
      </c>
      <c r="D14" s="38">
        <v>3456500</v>
      </c>
      <c r="E14" s="38">
        <v>473000</v>
      </c>
      <c r="F14" s="38">
        <v>3929500</v>
      </c>
    </row>
    <row r="15" spans="1:6" ht="21">
      <c r="A15" s="36" t="s">
        <v>15</v>
      </c>
      <c r="B15" s="41" t="s">
        <v>70</v>
      </c>
      <c r="C15" s="37" t="s">
        <v>16</v>
      </c>
      <c r="D15" s="38">
        <v>3320700</v>
      </c>
      <c r="E15" s="38">
        <v>459000</v>
      </c>
      <c r="F15" s="38">
        <v>3779700</v>
      </c>
    </row>
    <row r="16" spans="1:6" ht="12.75">
      <c r="A16" s="36" t="s">
        <v>17</v>
      </c>
      <c r="B16" s="41" t="s">
        <v>18</v>
      </c>
      <c r="C16" s="37" t="s">
        <v>19</v>
      </c>
      <c r="D16" s="38">
        <v>2089100</v>
      </c>
      <c r="E16" s="38">
        <v>204000</v>
      </c>
      <c r="F16" s="38">
        <v>2293100</v>
      </c>
    </row>
    <row r="17" spans="1:6" ht="12.75">
      <c r="A17" s="36" t="s">
        <v>209</v>
      </c>
      <c r="B17" s="41" t="s">
        <v>210</v>
      </c>
      <c r="C17" s="37" t="s">
        <v>211</v>
      </c>
      <c r="D17" s="38">
        <v>706000</v>
      </c>
      <c r="E17" s="38">
        <v>147000</v>
      </c>
      <c r="F17" s="38">
        <v>853000</v>
      </c>
    </row>
    <row r="18" spans="1:6" ht="12.75">
      <c r="A18" s="36" t="s">
        <v>14</v>
      </c>
      <c r="B18" s="41" t="s">
        <v>167</v>
      </c>
      <c r="C18" s="37" t="s">
        <v>168</v>
      </c>
      <c r="D18" s="38">
        <v>354000</v>
      </c>
      <c r="E18" s="38">
        <v>69000</v>
      </c>
      <c r="F18" s="38">
        <v>423000</v>
      </c>
    </row>
    <row r="19" spans="1:6" ht="12.75">
      <c r="A19" s="36" t="s">
        <v>89</v>
      </c>
      <c r="B19" s="41" t="s">
        <v>123</v>
      </c>
      <c r="C19" s="37" t="s">
        <v>118</v>
      </c>
      <c r="D19" s="38">
        <v>132600</v>
      </c>
      <c r="E19" s="38">
        <v>26000</v>
      </c>
      <c r="F19" s="38">
        <v>158600</v>
      </c>
    </row>
    <row r="20" spans="1:6" ht="12.75">
      <c r="A20" s="36" t="s">
        <v>119</v>
      </c>
      <c r="B20" s="41" t="s">
        <v>79</v>
      </c>
      <c r="C20" s="37" t="s">
        <v>80</v>
      </c>
      <c r="D20" s="38">
        <v>39000</v>
      </c>
      <c r="E20" s="38">
        <v>13000</v>
      </c>
      <c r="F20" s="38">
        <v>52000</v>
      </c>
    </row>
    <row r="21" spans="1:6" ht="12.75">
      <c r="A21" s="36" t="s">
        <v>124</v>
      </c>
      <c r="B21" s="41" t="s">
        <v>90</v>
      </c>
      <c r="C21" s="37" t="s">
        <v>91</v>
      </c>
      <c r="D21" s="38">
        <v>66700</v>
      </c>
      <c r="E21" s="38">
        <v>0</v>
      </c>
      <c r="F21" s="38">
        <v>66700</v>
      </c>
    </row>
    <row r="22" spans="1:6" ht="12.75">
      <c r="A22" s="36" t="s">
        <v>24</v>
      </c>
      <c r="B22" s="41" t="s">
        <v>92</v>
      </c>
      <c r="C22" s="37" t="s">
        <v>93</v>
      </c>
      <c r="D22" s="38">
        <v>66700</v>
      </c>
      <c r="E22" s="38">
        <v>0</v>
      </c>
      <c r="F22" s="38">
        <v>66700</v>
      </c>
    </row>
    <row r="23" spans="1:6" ht="12.75">
      <c r="A23" s="36" t="s">
        <v>25</v>
      </c>
      <c r="B23" s="41" t="s">
        <v>22</v>
      </c>
      <c r="C23" s="37" t="s">
        <v>23</v>
      </c>
      <c r="D23" s="38">
        <v>69100</v>
      </c>
      <c r="E23" s="38">
        <v>14000</v>
      </c>
      <c r="F23" s="38">
        <v>83100</v>
      </c>
    </row>
    <row r="24" spans="1:6" ht="12.75">
      <c r="A24" s="36" t="s">
        <v>7</v>
      </c>
      <c r="B24" s="41" t="s">
        <v>94</v>
      </c>
      <c r="C24" s="37" t="s">
        <v>95</v>
      </c>
      <c r="D24" s="38">
        <v>69100</v>
      </c>
      <c r="E24" s="38">
        <v>14000</v>
      </c>
      <c r="F24" s="38">
        <v>83100</v>
      </c>
    </row>
    <row r="25" spans="1:6" ht="21">
      <c r="A25" s="36" t="s">
        <v>31</v>
      </c>
      <c r="B25" s="41" t="s">
        <v>71</v>
      </c>
      <c r="C25" s="37" t="s">
        <v>6</v>
      </c>
      <c r="D25" s="38">
        <v>299500</v>
      </c>
      <c r="E25" s="38">
        <v>85500</v>
      </c>
      <c r="F25" s="38">
        <v>385000</v>
      </c>
    </row>
    <row r="26" spans="1:6" s="10" customFormat="1" ht="9.75">
      <c r="A26" s="36" t="s">
        <v>33</v>
      </c>
      <c r="B26" s="41" t="s">
        <v>72</v>
      </c>
      <c r="C26" s="37" t="s">
        <v>8</v>
      </c>
      <c r="D26" s="38">
        <v>117000</v>
      </c>
      <c r="E26" s="38">
        <v>32000</v>
      </c>
      <c r="F26" s="38">
        <v>149000</v>
      </c>
    </row>
    <row r="27" spans="1:6" s="10" customFormat="1" ht="9.75">
      <c r="A27" s="36" t="s">
        <v>36</v>
      </c>
      <c r="B27" s="41" t="s">
        <v>26</v>
      </c>
      <c r="C27" s="37" t="s">
        <v>27</v>
      </c>
      <c r="D27" s="38">
        <v>1500</v>
      </c>
      <c r="E27" s="38">
        <v>500</v>
      </c>
      <c r="F27" s="38">
        <v>2000</v>
      </c>
    </row>
    <row r="28" spans="1:6" ht="12.75">
      <c r="A28" s="36" t="s">
        <v>81</v>
      </c>
      <c r="B28" s="41" t="s">
        <v>28</v>
      </c>
      <c r="C28" s="37" t="s">
        <v>29</v>
      </c>
      <c r="D28" s="38">
        <v>5500</v>
      </c>
      <c r="E28" s="38">
        <v>4500</v>
      </c>
      <c r="F28" s="38">
        <v>10000</v>
      </c>
    </row>
    <row r="29" spans="1:6" ht="12.75">
      <c r="A29" s="36" t="s">
        <v>96</v>
      </c>
      <c r="B29" s="41" t="s">
        <v>73</v>
      </c>
      <c r="C29" s="37" t="s">
        <v>30</v>
      </c>
      <c r="D29" s="38">
        <v>69000</v>
      </c>
      <c r="E29" s="38">
        <v>11500</v>
      </c>
      <c r="F29" s="38">
        <v>80500</v>
      </c>
    </row>
    <row r="30" spans="1:6" ht="12.75">
      <c r="A30" s="36" t="s">
        <v>40</v>
      </c>
      <c r="B30" s="41" t="s">
        <v>74</v>
      </c>
      <c r="C30" s="37" t="s">
        <v>32</v>
      </c>
      <c r="D30" s="38">
        <v>23000</v>
      </c>
      <c r="E30" s="38">
        <v>3500</v>
      </c>
      <c r="F30" s="38">
        <v>26500</v>
      </c>
    </row>
    <row r="31" spans="1:6" ht="12.75">
      <c r="A31" s="36" t="s">
        <v>41</v>
      </c>
      <c r="B31" s="41" t="s">
        <v>34</v>
      </c>
      <c r="C31" s="37" t="s">
        <v>35</v>
      </c>
      <c r="D31" s="38">
        <v>7500</v>
      </c>
      <c r="E31" s="38">
        <v>0</v>
      </c>
      <c r="F31" s="38">
        <v>7500</v>
      </c>
    </row>
    <row r="32" spans="1:6" ht="12.75">
      <c r="A32" s="36" t="s">
        <v>97</v>
      </c>
      <c r="B32" s="41" t="s">
        <v>75</v>
      </c>
      <c r="C32" s="37" t="s">
        <v>39</v>
      </c>
      <c r="D32" s="38">
        <v>2000</v>
      </c>
      <c r="E32" s="38">
        <v>1000</v>
      </c>
      <c r="F32" s="38">
        <v>3000</v>
      </c>
    </row>
    <row r="33" spans="1:6" ht="12.75">
      <c r="A33" s="36" t="s">
        <v>98</v>
      </c>
      <c r="B33" s="41" t="s">
        <v>9</v>
      </c>
      <c r="C33" s="37" t="s">
        <v>10</v>
      </c>
      <c r="D33" s="38">
        <v>3000</v>
      </c>
      <c r="E33" s="38">
        <v>10500</v>
      </c>
      <c r="F33" s="38">
        <v>13500</v>
      </c>
    </row>
    <row r="34" spans="1:6" ht="12.75">
      <c r="A34" s="36" t="s">
        <v>115</v>
      </c>
      <c r="B34" s="41" t="s">
        <v>42</v>
      </c>
      <c r="C34" s="37" t="s">
        <v>43</v>
      </c>
      <c r="D34" s="38">
        <v>5500</v>
      </c>
      <c r="E34" s="38">
        <v>500</v>
      </c>
      <c r="F34" s="38">
        <v>6000</v>
      </c>
    </row>
    <row r="35" spans="1:6" ht="12.75">
      <c r="A35" s="36" t="s">
        <v>215</v>
      </c>
      <c r="B35" s="41" t="s">
        <v>216</v>
      </c>
      <c r="C35" s="37" t="s">
        <v>217</v>
      </c>
      <c r="D35" s="38">
        <v>121000</v>
      </c>
      <c r="E35" s="38">
        <v>38000</v>
      </c>
      <c r="F35" s="38">
        <v>159000</v>
      </c>
    </row>
    <row r="36" spans="1:6" ht="12.75">
      <c r="A36" s="36" t="s">
        <v>218</v>
      </c>
      <c r="B36" s="41" t="s">
        <v>219</v>
      </c>
      <c r="C36" s="37" t="s">
        <v>220</v>
      </c>
      <c r="D36" s="38">
        <v>121000</v>
      </c>
      <c r="E36" s="38">
        <v>38000</v>
      </c>
      <c r="F36" s="38">
        <v>159000</v>
      </c>
    </row>
    <row r="37" spans="1:6" ht="12.75">
      <c r="A37" s="36" t="s">
        <v>133</v>
      </c>
      <c r="B37" s="41" t="s">
        <v>134</v>
      </c>
      <c r="C37" s="37" t="s">
        <v>135</v>
      </c>
      <c r="D37" s="38">
        <v>53500</v>
      </c>
      <c r="E37" s="38">
        <v>12000</v>
      </c>
      <c r="F37" s="38">
        <v>65500</v>
      </c>
    </row>
    <row r="38" spans="1:6" ht="12.75">
      <c r="A38" s="36" t="s">
        <v>136</v>
      </c>
      <c r="B38" s="41" t="s">
        <v>137</v>
      </c>
      <c r="C38" s="37" t="s">
        <v>138</v>
      </c>
      <c r="D38" s="38">
        <v>11000</v>
      </c>
      <c r="E38" s="38">
        <v>5000</v>
      </c>
      <c r="F38" s="38">
        <v>16000</v>
      </c>
    </row>
    <row r="39" spans="1:6" ht="12.75">
      <c r="A39" s="36" t="s">
        <v>153</v>
      </c>
      <c r="B39" s="41" t="s">
        <v>154</v>
      </c>
      <c r="C39" s="37" t="s">
        <v>155</v>
      </c>
      <c r="D39" s="38">
        <v>36000</v>
      </c>
      <c r="E39" s="38">
        <v>7000</v>
      </c>
      <c r="F39" s="38">
        <v>43000</v>
      </c>
    </row>
    <row r="40" spans="1:6" ht="12.75">
      <c r="A40" s="36" t="s">
        <v>159</v>
      </c>
      <c r="B40" s="41" t="s">
        <v>160</v>
      </c>
      <c r="C40" s="37" t="s">
        <v>161</v>
      </c>
      <c r="D40" s="38">
        <v>6500</v>
      </c>
      <c r="E40" s="38">
        <v>0</v>
      </c>
      <c r="F40" s="38">
        <v>6500</v>
      </c>
    </row>
    <row r="41" spans="1:6" ht="12.75">
      <c r="A41" s="36" t="s">
        <v>49</v>
      </c>
      <c r="B41" s="41" t="s">
        <v>76</v>
      </c>
      <c r="C41" s="37" t="s">
        <v>44</v>
      </c>
      <c r="D41" s="38">
        <v>500</v>
      </c>
      <c r="E41" s="38">
        <v>0</v>
      </c>
      <c r="F41" s="38">
        <v>500</v>
      </c>
    </row>
    <row r="42" spans="1:6" ht="12.75">
      <c r="A42" s="36" t="s">
        <v>139</v>
      </c>
      <c r="B42" s="41" t="s">
        <v>140</v>
      </c>
      <c r="C42" s="37" t="s">
        <v>141</v>
      </c>
      <c r="D42" s="38">
        <v>500</v>
      </c>
      <c r="E42" s="38">
        <v>0</v>
      </c>
      <c r="F42" s="38">
        <v>500</v>
      </c>
    </row>
    <row r="43" spans="1:6" ht="12.75">
      <c r="A43" s="36" t="s">
        <v>142</v>
      </c>
      <c r="B43" s="41" t="s">
        <v>143</v>
      </c>
      <c r="C43" s="37" t="s">
        <v>144</v>
      </c>
      <c r="D43" s="38">
        <v>0</v>
      </c>
      <c r="E43" s="38">
        <v>3500</v>
      </c>
      <c r="F43" s="38">
        <v>3500</v>
      </c>
    </row>
    <row r="44" spans="1:6" ht="12.75">
      <c r="A44" s="36" t="s">
        <v>126</v>
      </c>
      <c r="B44" s="41" t="s">
        <v>78</v>
      </c>
      <c r="C44" s="37" t="s">
        <v>55</v>
      </c>
      <c r="D44" s="38">
        <v>7500</v>
      </c>
      <c r="E44" s="38">
        <v>0</v>
      </c>
      <c r="F44" s="38">
        <v>7500</v>
      </c>
    </row>
    <row r="45" spans="1:6" ht="12.75">
      <c r="A45" s="36" t="s">
        <v>117</v>
      </c>
      <c r="B45" s="41" t="s">
        <v>56</v>
      </c>
      <c r="C45" s="37" t="s">
        <v>57</v>
      </c>
      <c r="D45" s="38">
        <v>7500</v>
      </c>
      <c r="E45" s="38">
        <v>0</v>
      </c>
      <c r="F45" s="38">
        <v>7500</v>
      </c>
    </row>
    <row r="46" spans="1:6" ht="12.75">
      <c r="A46" s="36" t="s">
        <v>150</v>
      </c>
      <c r="B46" s="41" t="s">
        <v>145</v>
      </c>
      <c r="C46" s="37" t="s">
        <v>136</v>
      </c>
      <c r="D46" s="38">
        <v>10000</v>
      </c>
      <c r="E46" s="38">
        <v>3500</v>
      </c>
      <c r="F46" s="38">
        <v>13500</v>
      </c>
    </row>
    <row r="47" spans="1:6" ht="12.75">
      <c r="A47" s="36" t="s">
        <v>364</v>
      </c>
      <c r="B47" s="41" t="s">
        <v>146</v>
      </c>
      <c r="C47" s="37" t="s">
        <v>147</v>
      </c>
      <c r="D47" s="38">
        <v>10000</v>
      </c>
      <c r="E47" s="38">
        <v>3500</v>
      </c>
      <c r="F47" s="38">
        <v>13500</v>
      </c>
    </row>
    <row r="48" spans="1:6" ht="12.75">
      <c r="A48" s="36" t="s">
        <v>387</v>
      </c>
      <c r="B48" s="41" t="s">
        <v>148</v>
      </c>
      <c r="C48" s="37" t="s">
        <v>149</v>
      </c>
      <c r="D48" s="38">
        <v>7000</v>
      </c>
      <c r="E48" s="38">
        <v>500</v>
      </c>
      <c r="F48" s="38">
        <v>7500</v>
      </c>
    </row>
    <row r="49" spans="1:6" ht="12.75">
      <c r="A49" s="36" t="s">
        <v>388</v>
      </c>
      <c r="B49" s="41" t="s">
        <v>151</v>
      </c>
      <c r="C49" s="37" t="s">
        <v>152</v>
      </c>
      <c r="D49" s="38">
        <v>3000</v>
      </c>
      <c r="E49" s="38">
        <v>3000</v>
      </c>
      <c r="F49" s="38">
        <v>6000</v>
      </c>
    </row>
    <row r="50" spans="1:6" ht="21">
      <c r="A50" s="36" t="s">
        <v>378</v>
      </c>
      <c r="B50" s="41" t="s">
        <v>127</v>
      </c>
      <c r="C50" s="37" t="s">
        <v>99</v>
      </c>
      <c r="D50" s="38">
        <v>41000</v>
      </c>
      <c r="E50" s="38">
        <v>8000</v>
      </c>
      <c r="F50" s="38">
        <v>49000</v>
      </c>
    </row>
    <row r="51" spans="1:6" ht="12.75">
      <c r="A51" s="36" t="s">
        <v>379</v>
      </c>
      <c r="B51" s="41" t="s">
        <v>103</v>
      </c>
      <c r="C51" s="37" t="s">
        <v>104</v>
      </c>
      <c r="D51" s="38">
        <v>41000</v>
      </c>
      <c r="E51" s="38">
        <v>8000</v>
      </c>
      <c r="F51" s="38">
        <v>49000</v>
      </c>
    </row>
    <row r="52" spans="1:6" ht="12.75">
      <c r="A52" s="39"/>
      <c r="B52" s="42"/>
      <c r="C52" s="39"/>
      <c r="D52" s="40"/>
      <c r="E52" s="40"/>
      <c r="F52" s="40"/>
    </row>
    <row r="53" spans="1:6" s="10" customFormat="1" ht="9.75">
      <c r="A53" s="43" t="s">
        <v>63</v>
      </c>
      <c r="B53" s="43"/>
      <c r="C53" s="43" t="s">
        <v>88</v>
      </c>
      <c r="D53" s="43"/>
      <c r="E53" s="43"/>
      <c r="F53" s="43"/>
    </row>
    <row r="54" spans="1:6" s="10" customFormat="1" ht="9.75">
      <c r="A54" s="43" t="s">
        <v>64</v>
      </c>
      <c r="B54" s="43"/>
      <c r="C54" s="43" t="s">
        <v>114</v>
      </c>
      <c r="D54" s="43"/>
      <c r="E54" s="43"/>
      <c r="F54" s="43"/>
    </row>
    <row r="55" spans="1:4" ht="12.75">
      <c r="A55" s="43" t="s">
        <v>86</v>
      </c>
      <c r="B55" s="43"/>
      <c r="C55" s="11"/>
      <c r="D55" s="11"/>
    </row>
  </sheetData>
  <sheetProtection/>
  <mergeCells count="15">
    <mergeCell ref="C9:C10"/>
    <mergeCell ref="C7:F7"/>
    <mergeCell ref="D9:D10"/>
    <mergeCell ref="E9:E10"/>
    <mergeCell ref="F9:F10"/>
    <mergeCell ref="A53:B53"/>
    <mergeCell ref="C53:F53"/>
    <mergeCell ref="A54:B54"/>
    <mergeCell ref="C54:F54"/>
    <mergeCell ref="A55:B55"/>
    <mergeCell ref="A5:F5"/>
    <mergeCell ref="A7:B7"/>
    <mergeCell ref="A8:B8"/>
    <mergeCell ref="A9:A10"/>
    <mergeCell ref="B9:B10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nr.3/64/h la HCJ nr.______/2020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0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14062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5" t="s">
        <v>164</v>
      </c>
      <c r="B10" s="45"/>
      <c r="C10" s="45"/>
      <c r="D10" s="45"/>
      <c r="E10" s="45"/>
      <c r="F10" s="45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6" t="s">
        <v>170</v>
      </c>
      <c r="B18" s="46"/>
      <c r="C18" s="44" t="s">
        <v>265</v>
      </c>
      <c r="D18" s="44"/>
      <c r="E18" s="44"/>
      <c r="F18" s="44"/>
      <c r="I18" s="22"/>
    </row>
    <row r="19" spans="1:6" s="2" customFormat="1" ht="9.75" customHeight="1">
      <c r="A19" s="47" t="s">
        <v>169</v>
      </c>
      <c r="B19" s="47"/>
      <c r="C19" s="13"/>
      <c r="D19" s="13"/>
      <c r="E19" s="13"/>
      <c r="F19" s="13"/>
    </row>
    <row r="20" spans="1:6" ht="12.75" customHeight="1">
      <c r="A20" s="48" t="s">
        <v>84</v>
      </c>
      <c r="B20" s="48" t="s">
        <v>0</v>
      </c>
      <c r="C20" s="48" t="s">
        <v>85</v>
      </c>
      <c r="D20" s="48" t="s">
        <v>166</v>
      </c>
      <c r="E20" s="48" t="s">
        <v>162</v>
      </c>
      <c r="F20" s="48" t="s">
        <v>163</v>
      </c>
    </row>
    <row r="21" spans="1:6" ht="12.75">
      <c r="A21" s="49"/>
      <c r="B21" s="49"/>
      <c r="C21" s="49"/>
      <c r="D21" s="49"/>
      <c r="E21" s="49"/>
      <c r="F21" s="49"/>
    </row>
    <row r="22" spans="1:6" ht="21">
      <c r="A22" s="14" t="s">
        <v>1</v>
      </c>
      <c r="B22" s="15" t="s">
        <v>66</v>
      </c>
      <c r="C22" s="12"/>
      <c r="D22" s="4">
        <v>30000</v>
      </c>
      <c r="E22" s="4">
        <v>-30000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30000</v>
      </c>
      <c r="E23" s="4">
        <v>-30000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30000</v>
      </c>
      <c r="E24" s="4">
        <v>-30000</v>
      </c>
      <c r="F24" s="4">
        <v>0</v>
      </c>
    </row>
    <row r="25" spans="1:6" ht="21">
      <c r="A25" s="14" t="s">
        <v>266</v>
      </c>
      <c r="B25" s="15" t="s">
        <v>127</v>
      </c>
      <c r="C25" s="12" t="s">
        <v>99</v>
      </c>
      <c r="D25" s="4">
        <v>30000</v>
      </c>
      <c r="E25" s="4">
        <v>-30000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30000</v>
      </c>
      <c r="E26" s="4">
        <v>-30000</v>
      </c>
      <c r="F26" s="4">
        <v>0</v>
      </c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C18:F18"/>
    <mergeCell ref="A10:F10"/>
    <mergeCell ref="A18:B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nr.3/93/a la HCJ nr.______/2020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1">
      <selection activeCell="A12" sqref="A12:F49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45" t="s">
        <v>164</v>
      </c>
      <c r="B6" s="45"/>
      <c r="C6" s="45"/>
      <c r="D6" s="45"/>
      <c r="E6" s="45"/>
      <c r="F6" s="45"/>
    </row>
    <row r="7" spans="1:4" ht="12.75">
      <c r="A7" s="1"/>
      <c r="B7" s="5"/>
      <c r="C7" s="1"/>
      <c r="D7" s="1"/>
    </row>
    <row r="8" spans="1:6" s="2" customFormat="1" ht="24" customHeight="1">
      <c r="A8" s="46" t="s">
        <v>206</v>
      </c>
      <c r="B8" s="46"/>
      <c r="C8" s="44" t="s">
        <v>228</v>
      </c>
      <c r="D8" s="44"/>
      <c r="E8" s="44"/>
      <c r="F8" s="44"/>
    </row>
    <row r="9" spans="1:6" s="2" customFormat="1" ht="9.75" customHeight="1">
      <c r="A9" s="47" t="s">
        <v>229</v>
      </c>
      <c r="B9" s="47"/>
      <c r="C9" s="13"/>
      <c r="D9" s="13"/>
      <c r="E9" s="13"/>
      <c r="F9" s="13"/>
    </row>
    <row r="10" spans="1:6" ht="12.75" customHeight="1">
      <c r="A10" s="48" t="s">
        <v>84</v>
      </c>
      <c r="B10" s="48" t="s">
        <v>0</v>
      </c>
      <c r="C10" s="48" t="s">
        <v>85</v>
      </c>
      <c r="D10" s="48" t="s">
        <v>166</v>
      </c>
      <c r="E10" s="48" t="s">
        <v>162</v>
      </c>
      <c r="F10" s="48" t="s">
        <v>163</v>
      </c>
    </row>
    <row r="11" spans="1:6" ht="12.75">
      <c r="A11" s="49"/>
      <c r="B11" s="49"/>
      <c r="C11" s="49"/>
      <c r="D11" s="49"/>
      <c r="E11" s="49"/>
      <c r="F11" s="49"/>
    </row>
    <row r="12" spans="1:6" ht="21">
      <c r="A12" s="14" t="s">
        <v>1</v>
      </c>
      <c r="B12" s="15" t="s">
        <v>66</v>
      </c>
      <c r="C12" s="12"/>
      <c r="D12" s="4">
        <v>2571000</v>
      </c>
      <c r="E12" s="4">
        <v>471000</v>
      </c>
      <c r="F12" s="4">
        <v>3042000</v>
      </c>
    </row>
    <row r="13" spans="1:6" ht="12.75">
      <c r="A13" s="14" t="s">
        <v>2</v>
      </c>
      <c r="B13" s="15" t="s">
        <v>87</v>
      </c>
      <c r="C13" s="12" t="s">
        <v>11</v>
      </c>
      <c r="D13" s="4">
        <v>2571000</v>
      </c>
      <c r="E13" s="4">
        <v>471000</v>
      </c>
      <c r="F13" s="4">
        <v>3042000</v>
      </c>
    </row>
    <row r="14" spans="1:6" ht="12.75">
      <c r="A14" s="14" t="s">
        <v>12</v>
      </c>
      <c r="B14" s="15" t="s">
        <v>67</v>
      </c>
      <c r="C14" s="12" t="s">
        <v>68</v>
      </c>
      <c r="D14" s="4">
        <v>2571000</v>
      </c>
      <c r="E14" s="4">
        <v>471000</v>
      </c>
      <c r="F14" s="4">
        <v>3042000</v>
      </c>
    </row>
    <row r="15" spans="1:6" ht="12.75">
      <c r="A15" s="14" t="s">
        <v>13</v>
      </c>
      <c r="B15" s="15" t="s">
        <v>69</v>
      </c>
      <c r="C15" s="12" t="s">
        <v>14</v>
      </c>
      <c r="D15" s="4">
        <v>1959400</v>
      </c>
      <c r="E15" s="4">
        <v>230000</v>
      </c>
      <c r="F15" s="4">
        <v>2189400</v>
      </c>
    </row>
    <row r="16" spans="1:6" ht="21">
      <c r="A16" s="14" t="s">
        <v>15</v>
      </c>
      <c r="B16" s="15" t="s">
        <v>70</v>
      </c>
      <c r="C16" s="12" t="s">
        <v>16</v>
      </c>
      <c r="D16" s="4">
        <v>1868200</v>
      </c>
      <c r="E16" s="4">
        <v>222000</v>
      </c>
      <c r="F16" s="4">
        <v>2090200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1531300</v>
      </c>
      <c r="E17" s="4">
        <v>190000</v>
      </c>
      <c r="F17" s="4">
        <v>1721300</v>
      </c>
    </row>
    <row r="18" spans="1:6" ht="12.75">
      <c r="A18" s="14" t="s">
        <v>209</v>
      </c>
      <c r="B18" s="15" t="s">
        <v>210</v>
      </c>
      <c r="C18" s="12" t="s">
        <v>211</v>
      </c>
      <c r="D18" s="4">
        <v>182000</v>
      </c>
      <c r="E18" s="4">
        <v>20000</v>
      </c>
      <c r="F18" s="4">
        <v>202000</v>
      </c>
    </row>
    <row r="19" spans="1:6" ht="12.75">
      <c r="A19" s="14" t="s">
        <v>14</v>
      </c>
      <c r="B19" s="15" t="s">
        <v>167</v>
      </c>
      <c r="C19" s="12" t="s">
        <v>168</v>
      </c>
      <c r="D19" s="4">
        <v>34800</v>
      </c>
      <c r="E19" s="4">
        <v>3000</v>
      </c>
      <c r="F19" s="4">
        <v>37800</v>
      </c>
    </row>
    <row r="20" spans="1:6" ht="12.75">
      <c r="A20" s="14" t="s">
        <v>89</v>
      </c>
      <c r="B20" s="15" t="s">
        <v>123</v>
      </c>
      <c r="C20" s="12" t="s">
        <v>118</v>
      </c>
      <c r="D20" s="4">
        <v>120100</v>
      </c>
      <c r="E20" s="4">
        <v>9000</v>
      </c>
      <c r="F20" s="4">
        <v>129100</v>
      </c>
    </row>
    <row r="21" spans="1:6" ht="12.75">
      <c r="A21" s="14" t="s">
        <v>124</v>
      </c>
      <c r="B21" s="15" t="s">
        <v>90</v>
      </c>
      <c r="C21" s="12" t="s">
        <v>91</v>
      </c>
      <c r="D21" s="4">
        <v>52300</v>
      </c>
      <c r="E21" s="4">
        <v>0</v>
      </c>
      <c r="F21" s="4">
        <v>52300</v>
      </c>
    </row>
    <row r="22" spans="1:6" ht="12.75">
      <c r="A22" s="14" t="s">
        <v>24</v>
      </c>
      <c r="B22" s="15" t="s">
        <v>92</v>
      </c>
      <c r="C22" s="12" t="s">
        <v>93</v>
      </c>
      <c r="D22" s="4">
        <v>52300</v>
      </c>
      <c r="E22" s="4">
        <v>0</v>
      </c>
      <c r="F22" s="4">
        <v>52300</v>
      </c>
    </row>
    <row r="23" spans="1:6" ht="12.75">
      <c r="A23" s="14" t="s">
        <v>25</v>
      </c>
      <c r="B23" s="15" t="s">
        <v>22</v>
      </c>
      <c r="C23" s="12" t="s">
        <v>23</v>
      </c>
      <c r="D23" s="4">
        <v>38900</v>
      </c>
      <c r="E23" s="4">
        <v>8000</v>
      </c>
      <c r="F23" s="4">
        <v>46900</v>
      </c>
    </row>
    <row r="24" spans="1:6" ht="12.75">
      <c r="A24" s="14" t="s">
        <v>7</v>
      </c>
      <c r="B24" s="15" t="s">
        <v>94</v>
      </c>
      <c r="C24" s="12" t="s">
        <v>95</v>
      </c>
      <c r="D24" s="4">
        <v>38900</v>
      </c>
      <c r="E24" s="4">
        <v>8000</v>
      </c>
      <c r="F24" s="4">
        <v>46900</v>
      </c>
    </row>
    <row r="25" spans="1:6" ht="21">
      <c r="A25" s="14" t="s">
        <v>31</v>
      </c>
      <c r="B25" s="15" t="s">
        <v>71</v>
      </c>
      <c r="C25" s="12" t="s">
        <v>6</v>
      </c>
      <c r="D25" s="4">
        <v>606600</v>
      </c>
      <c r="E25" s="4">
        <v>234000</v>
      </c>
      <c r="F25" s="4">
        <v>840600</v>
      </c>
    </row>
    <row r="26" spans="1:6" ht="12.75">
      <c r="A26" s="14" t="s">
        <v>33</v>
      </c>
      <c r="B26" s="15" t="s">
        <v>72</v>
      </c>
      <c r="C26" s="12" t="s">
        <v>8</v>
      </c>
      <c r="D26" s="4">
        <v>259000</v>
      </c>
      <c r="E26" s="4">
        <v>112000</v>
      </c>
      <c r="F26" s="4">
        <v>371000</v>
      </c>
    </row>
    <row r="27" spans="1:6" s="10" customFormat="1" ht="9.75">
      <c r="A27" s="14" t="s">
        <v>36</v>
      </c>
      <c r="B27" s="15" t="s">
        <v>26</v>
      </c>
      <c r="C27" s="12" t="s">
        <v>27</v>
      </c>
      <c r="D27" s="4">
        <v>2000</v>
      </c>
      <c r="E27" s="4">
        <v>3000</v>
      </c>
      <c r="F27" s="4">
        <v>5000</v>
      </c>
    </row>
    <row r="28" spans="1:6" s="10" customFormat="1" ht="9.75">
      <c r="A28" s="14" t="s">
        <v>81</v>
      </c>
      <c r="B28" s="15" t="s">
        <v>28</v>
      </c>
      <c r="C28" s="12" t="s">
        <v>29</v>
      </c>
      <c r="D28" s="4">
        <v>10000</v>
      </c>
      <c r="E28" s="4">
        <v>20000</v>
      </c>
      <c r="F28" s="4">
        <v>30000</v>
      </c>
    </row>
    <row r="29" spans="1:6" ht="12.75">
      <c r="A29" s="14" t="s">
        <v>96</v>
      </c>
      <c r="B29" s="15" t="s">
        <v>73</v>
      </c>
      <c r="C29" s="12" t="s">
        <v>30</v>
      </c>
      <c r="D29" s="4">
        <v>183000</v>
      </c>
      <c r="E29" s="4">
        <v>20000</v>
      </c>
      <c r="F29" s="4">
        <v>203000</v>
      </c>
    </row>
    <row r="30" spans="1:6" ht="12.75">
      <c r="A30" s="14" t="s">
        <v>40</v>
      </c>
      <c r="B30" s="15" t="s">
        <v>74</v>
      </c>
      <c r="C30" s="12" t="s">
        <v>32</v>
      </c>
      <c r="D30" s="4">
        <v>6000</v>
      </c>
      <c r="E30" s="4">
        <v>10000</v>
      </c>
      <c r="F30" s="4">
        <v>16000</v>
      </c>
    </row>
    <row r="31" spans="1:6" ht="12.75">
      <c r="A31" s="14" t="s">
        <v>41</v>
      </c>
      <c r="B31" s="15" t="s">
        <v>34</v>
      </c>
      <c r="C31" s="12" t="s">
        <v>35</v>
      </c>
      <c r="D31" s="4">
        <v>5000</v>
      </c>
      <c r="E31" s="4">
        <v>6000</v>
      </c>
      <c r="F31" s="4">
        <v>11000</v>
      </c>
    </row>
    <row r="32" spans="1:6" ht="12.75">
      <c r="A32" s="14" t="s">
        <v>97</v>
      </c>
      <c r="B32" s="15" t="s">
        <v>75</v>
      </c>
      <c r="C32" s="12" t="s">
        <v>39</v>
      </c>
      <c r="D32" s="4">
        <v>9000</v>
      </c>
      <c r="E32" s="4">
        <v>3000</v>
      </c>
      <c r="F32" s="4">
        <v>12000</v>
      </c>
    </row>
    <row r="33" spans="1:6" ht="12.75">
      <c r="A33" s="14" t="s">
        <v>98</v>
      </c>
      <c r="B33" s="15" t="s">
        <v>9</v>
      </c>
      <c r="C33" s="12" t="s">
        <v>10</v>
      </c>
      <c r="D33" s="4">
        <v>35000</v>
      </c>
      <c r="E33" s="4">
        <v>40000</v>
      </c>
      <c r="F33" s="4">
        <v>75000</v>
      </c>
    </row>
    <row r="34" spans="1:6" ht="12.75">
      <c r="A34" s="14" t="s">
        <v>115</v>
      </c>
      <c r="B34" s="15" t="s">
        <v>42</v>
      </c>
      <c r="C34" s="12" t="s">
        <v>43</v>
      </c>
      <c r="D34" s="4">
        <v>9000</v>
      </c>
      <c r="E34" s="4">
        <v>10000</v>
      </c>
      <c r="F34" s="4">
        <v>19000</v>
      </c>
    </row>
    <row r="35" spans="1:6" ht="12.75">
      <c r="A35" s="14" t="s">
        <v>215</v>
      </c>
      <c r="B35" s="15" t="s">
        <v>216</v>
      </c>
      <c r="C35" s="12" t="s">
        <v>217</v>
      </c>
      <c r="D35" s="4">
        <v>299000</v>
      </c>
      <c r="E35" s="4">
        <v>42000</v>
      </c>
      <c r="F35" s="4">
        <v>341000</v>
      </c>
    </row>
    <row r="36" spans="1:6" ht="12.75">
      <c r="A36" s="14" t="s">
        <v>218</v>
      </c>
      <c r="B36" s="15" t="s">
        <v>219</v>
      </c>
      <c r="C36" s="12" t="s">
        <v>220</v>
      </c>
      <c r="D36" s="4">
        <v>299000</v>
      </c>
      <c r="E36" s="4">
        <v>42000</v>
      </c>
      <c r="F36" s="4">
        <v>341000</v>
      </c>
    </row>
    <row r="37" spans="1:6" ht="12.75">
      <c r="A37" s="14" t="s">
        <v>133</v>
      </c>
      <c r="B37" s="15" t="s">
        <v>134</v>
      </c>
      <c r="C37" s="12" t="s">
        <v>135</v>
      </c>
      <c r="D37" s="4">
        <v>39000</v>
      </c>
      <c r="E37" s="4">
        <v>40000</v>
      </c>
      <c r="F37" s="4">
        <v>79000</v>
      </c>
    </row>
    <row r="38" spans="1:6" ht="12.75">
      <c r="A38" s="14" t="s">
        <v>136</v>
      </c>
      <c r="B38" s="15" t="s">
        <v>137</v>
      </c>
      <c r="C38" s="12" t="s">
        <v>138</v>
      </c>
      <c r="D38" s="4">
        <v>15000</v>
      </c>
      <c r="E38" s="4">
        <v>5000</v>
      </c>
      <c r="F38" s="4">
        <v>20000</v>
      </c>
    </row>
    <row r="39" spans="1:6" ht="12.75">
      <c r="A39" s="14" t="s">
        <v>153</v>
      </c>
      <c r="B39" s="15" t="s">
        <v>154</v>
      </c>
      <c r="C39" s="12" t="s">
        <v>155</v>
      </c>
      <c r="D39" s="4">
        <v>20000</v>
      </c>
      <c r="E39" s="4">
        <v>25000</v>
      </c>
      <c r="F39" s="4">
        <v>45000</v>
      </c>
    </row>
    <row r="40" spans="1:6" ht="12.75">
      <c r="A40" s="14" t="s">
        <v>159</v>
      </c>
      <c r="B40" s="15" t="s">
        <v>160</v>
      </c>
      <c r="C40" s="12" t="s">
        <v>161</v>
      </c>
      <c r="D40" s="4">
        <v>4000</v>
      </c>
      <c r="E40" s="4">
        <v>10000</v>
      </c>
      <c r="F40" s="4">
        <v>14000</v>
      </c>
    </row>
    <row r="41" spans="1:6" ht="12.75">
      <c r="A41" s="14" t="s">
        <v>49</v>
      </c>
      <c r="B41" s="15" t="s">
        <v>76</v>
      </c>
      <c r="C41" s="12" t="s">
        <v>44</v>
      </c>
      <c r="D41" s="4">
        <v>0</v>
      </c>
      <c r="E41" s="4">
        <v>30000</v>
      </c>
      <c r="F41" s="4">
        <v>30000</v>
      </c>
    </row>
    <row r="42" spans="1:6" ht="12.75">
      <c r="A42" s="14" t="s">
        <v>139</v>
      </c>
      <c r="B42" s="15" t="s">
        <v>140</v>
      </c>
      <c r="C42" s="12" t="s">
        <v>141</v>
      </c>
      <c r="D42" s="4">
        <v>0</v>
      </c>
      <c r="E42" s="4">
        <v>10000</v>
      </c>
      <c r="F42" s="4">
        <v>10000</v>
      </c>
    </row>
    <row r="43" spans="1:6" ht="12.75">
      <c r="A43" s="14" t="s">
        <v>395</v>
      </c>
      <c r="B43" s="15" t="s">
        <v>396</v>
      </c>
      <c r="C43" s="12" t="s">
        <v>397</v>
      </c>
      <c r="D43" s="4">
        <v>0</v>
      </c>
      <c r="E43" s="4">
        <v>10000</v>
      </c>
      <c r="F43" s="4">
        <v>10000</v>
      </c>
    </row>
    <row r="44" spans="1:6" ht="12.75">
      <c r="A44" s="14" t="s">
        <v>100</v>
      </c>
      <c r="B44" s="15" t="s">
        <v>45</v>
      </c>
      <c r="C44" s="12" t="s">
        <v>46</v>
      </c>
      <c r="D44" s="4">
        <v>0</v>
      </c>
      <c r="E44" s="4">
        <v>10000</v>
      </c>
      <c r="F44" s="4">
        <v>10000</v>
      </c>
    </row>
    <row r="45" spans="1:6" ht="12.75">
      <c r="A45" s="14" t="s">
        <v>126</v>
      </c>
      <c r="B45" s="15" t="s">
        <v>78</v>
      </c>
      <c r="C45" s="12" t="s">
        <v>55</v>
      </c>
      <c r="D45" s="4">
        <v>9600</v>
      </c>
      <c r="E45" s="4">
        <v>10000</v>
      </c>
      <c r="F45" s="4">
        <v>19600</v>
      </c>
    </row>
    <row r="46" spans="1:6" ht="12.75">
      <c r="A46" s="14" t="s">
        <v>117</v>
      </c>
      <c r="B46" s="15" t="s">
        <v>56</v>
      </c>
      <c r="C46" s="12" t="s">
        <v>57</v>
      </c>
      <c r="D46" s="4">
        <v>9600</v>
      </c>
      <c r="E46" s="4">
        <v>10000</v>
      </c>
      <c r="F46" s="4">
        <v>19600</v>
      </c>
    </row>
    <row r="47" spans="1:6" ht="12.75">
      <c r="A47" s="14" t="s">
        <v>150</v>
      </c>
      <c r="B47" s="15" t="s">
        <v>145</v>
      </c>
      <c r="C47" s="12" t="s">
        <v>136</v>
      </c>
      <c r="D47" s="4">
        <v>5000</v>
      </c>
      <c r="E47" s="4">
        <v>7000</v>
      </c>
      <c r="F47" s="4">
        <v>12000</v>
      </c>
    </row>
    <row r="48" spans="1:6" ht="12.75">
      <c r="A48" s="14" t="s">
        <v>364</v>
      </c>
      <c r="B48" s="15" t="s">
        <v>146</v>
      </c>
      <c r="C48" s="12" t="s">
        <v>147</v>
      </c>
      <c r="D48" s="4">
        <v>5000</v>
      </c>
      <c r="E48" s="4">
        <v>7000</v>
      </c>
      <c r="F48" s="4">
        <v>12000</v>
      </c>
    </row>
    <row r="49" spans="1:6" s="10" customFormat="1" ht="9.75">
      <c r="A49" s="14" t="s">
        <v>388</v>
      </c>
      <c r="B49" s="15" t="s">
        <v>151</v>
      </c>
      <c r="C49" s="12" t="s">
        <v>152</v>
      </c>
      <c r="D49" s="4">
        <v>5000</v>
      </c>
      <c r="E49" s="4">
        <v>7000</v>
      </c>
      <c r="F49" s="4">
        <v>12000</v>
      </c>
    </row>
    <row r="52" spans="1:6" s="10" customFormat="1" ht="9.75">
      <c r="A52" s="43" t="s">
        <v>63</v>
      </c>
      <c r="B52" s="43"/>
      <c r="C52" s="43" t="s">
        <v>88</v>
      </c>
      <c r="D52" s="43"/>
      <c r="E52" s="43"/>
      <c r="F52" s="43"/>
    </row>
    <row r="53" spans="1:6" s="10" customFormat="1" ht="9.75">
      <c r="A53" s="43" t="s">
        <v>64</v>
      </c>
      <c r="B53" s="43"/>
      <c r="C53" s="43" t="s">
        <v>114</v>
      </c>
      <c r="D53" s="43"/>
      <c r="E53" s="43"/>
      <c r="F53" s="43"/>
    </row>
    <row r="54" spans="1:4" ht="12.75">
      <c r="A54" s="43" t="s">
        <v>86</v>
      </c>
      <c r="B54" s="43"/>
      <c r="C54" s="11"/>
      <c r="D54" s="11"/>
    </row>
  </sheetData>
  <sheetProtection/>
  <mergeCells count="15">
    <mergeCell ref="A6:F6"/>
    <mergeCell ref="A8:B8"/>
    <mergeCell ref="A9:B9"/>
    <mergeCell ref="A10:A11"/>
    <mergeCell ref="B10:B11"/>
    <mergeCell ref="C10:C11"/>
    <mergeCell ref="C8:F8"/>
    <mergeCell ref="A53:B53"/>
    <mergeCell ref="C53:F53"/>
    <mergeCell ref="A54:B54"/>
    <mergeCell ref="D10:D11"/>
    <mergeCell ref="E10:E11"/>
    <mergeCell ref="F10:F11"/>
    <mergeCell ref="A52:B52"/>
    <mergeCell ref="C52:F52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nr.3/37/i la HCJ nr.______/2020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0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5" t="s">
        <v>164</v>
      </c>
      <c r="B10" s="45"/>
      <c r="C10" s="45"/>
      <c r="D10" s="45"/>
      <c r="E10" s="45"/>
      <c r="F10" s="45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6" t="s">
        <v>170</v>
      </c>
      <c r="B18" s="46"/>
      <c r="C18" s="44" t="s">
        <v>267</v>
      </c>
      <c r="D18" s="44"/>
      <c r="E18" s="44"/>
      <c r="F18" s="44"/>
      <c r="I18" s="22"/>
    </row>
    <row r="19" spans="1:6" s="2" customFormat="1" ht="9.75" customHeight="1">
      <c r="A19" s="47" t="s">
        <v>169</v>
      </c>
      <c r="B19" s="47"/>
      <c r="C19" s="13"/>
      <c r="D19" s="13"/>
      <c r="E19" s="13"/>
      <c r="F19" s="13"/>
    </row>
    <row r="20" spans="1:6" ht="12.75" customHeight="1">
      <c r="A20" s="48" t="s">
        <v>84</v>
      </c>
      <c r="B20" s="48" t="s">
        <v>0</v>
      </c>
      <c r="C20" s="48" t="s">
        <v>85</v>
      </c>
      <c r="D20" s="48" t="s">
        <v>166</v>
      </c>
      <c r="E20" s="48" t="s">
        <v>162</v>
      </c>
      <c r="F20" s="48" t="s">
        <v>163</v>
      </c>
    </row>
    <row r="21" spans="1:6" ht="12.75">
      <c r="A21" s="49"/>
      <c r="B21" s="49"/>
      <c r="C21" s="49"/>
      <c r="D21" s="49"/>
      <c r="E21" s="49"/>
      <c r="F21" s="49"/>
    </row>
    <row r="22" spans="1:6" ht="21">
      <c r="A22" s="14" t="s">
        <v>1</v>
      </c>
      <c r="B22" s="15" t="s">
        <v>66</v>
      </c>
      <c r="C22" s="12"/>
      <c r="D22" s="4">
        <v>0</v>
      </c>
      <c r="E22" s="4">
        <v>20000</v>
      </c>
      <c r="F22" s="4">
        <v>20000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0</v>
      </c>
      <c r="E23" s="4">
        <v>20000</v>
      </c>
      <c r="F23" s="4">
        <v>20000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0</v>
      </c>
      <c r="E24" s="4">
        <v>20000</v>
      </c>
      <c r="F24" s="4">
        <v>20000</v>
      </c>
    </row>
    <row r="25" spans="1:6" ht="21">
      <c r="A25" s="14" t="s">
        <v>266</v>
      </c>
      <c r="B25" s="15" t="s">
        <v>127</v>
      </c>
      <c r="C25" s="12" t="s">
        <v>99</v>
      </c>
      <c r="D25" s="4">
        <v>0</v>
      </c>
      <c r="E25" s="4">
        <v>20000</v>
      </c>
      <c r="F25" s="4">
        <v>20000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0</v>
      </c>
      <c r="E26" s="4">
        <v>20000</v>
      </c>
      <c r="F26" s="4">
        <v>20000</v>
      </c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nr.3/94 la HCJ nr.______/2020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5" t="s">
        <v>164</v>
      </c>
      <c r="B10" s="45"/>
      <c r="C10" s="45"/>
      <c r="D10" s="45"/>
      <c r="E10" s="45"/>
      <c r="F10" s="45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6" t="s">
        <v>170</v>
      </c>
      <c r="B18" s="46"/>
      <c r="C18" s="44" t="s">
        <v>268</v>
      </c>
      <c r="D18" s="44"/>
      <c r="E18" s="44"/>
      <c r="F18" s="44"/>
      <c r="I18" s="22"/>
    </row>
    <row r="19" spans="1:6" s="2" customFormat="1" ht="9.75" customHeight="1">
      <c r="A19" s="47" t="s">
        <v>169</v>
      </c>
      <c r="B19" s="47"/>
      <c r="C19" s="13"/>
      <c r="D19" s="13"/>
      <c r="E19" s="13"/>
      <c r="F19" s="13"/>
    </row>
    <row r="20" spans="1:6" ht="12.75" customHeight="1">
      <c r="A20" s="48" t="s">
        <v>84</v>
      </c>
      <c r="B20" s="48" t="s">
        <v>0</v>
      </c>
      <c r="C20" s="48" t="s">
        <v>85</v>
      </c>
      <c r="D20" s="48" t="s">
        <v>166</v>
      </c>
      <c r="E20" s="48" t="s">
        <v>162</v>
      </c>
      <c r="F20" s="48" t="s">
        <v>163</v>
      </c>
    </row>
    <row r="21" spans="1:6" ht="12.75">
      <c r="A21" s="49"/>
      <c r="B21" s="49"/>
      <c r="C21" s="49"/>
      <c r="D21" s="49"/>
      <c r="E21" s="49"/>
      <c r="F21" s="49"/>
    </row>
    <row r="22" spans="1:6" ht="21">
      <c r="A22" s="14" t="s">
        <v>1</v>
      </c>
      <c r="B22" s="15" t="s">
        <v>66</v>
      </c>
      <c r="C22" s="12"/>
      <c r="D22" s="4">
        <v>10000</v>
      </c>
      <c r="E22" s="4">
        <f>F22-D22</f>
        <v>-10000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10000</v>
      </c>
      <c r="E23" s="4">
        <f>F23-D23</f>
        <v>-10000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10000</v>
      </c>
      <c r="E24" s="4">
        <f>F24-D24</f>
        <v>-10000</v>
      </c>
      <c r="F24" s="4">
        <v>0</v>
      </c>
    </row>
    <row r="25" spans="1:6" ht="21">
      <c r="A25" s="14" t="s">
        <v>266</v>
      </c>
      <c r="B25" s="15" t="s">
        <v>127</v>
      </c>
      <c r="C25" s="12" t="s">
        <v>99</v>
      </c>
      <c r="D25" s="4">
        <v>10000</v>
      </c>
      <c r="E25" s="4">
        <f>F25-D25</f>
        <v>-10000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10000</v>
      </c>
      <c r="E26" s="4">
        <f>F26-D26</f>
        <v>-10000</v>
      </c>
      <c r="F26" s="4">
        <v>0</v>
      </c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nr.3/95a la HCJ nr.______/2020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5" t="s">
        <v>164</v>
      </c>
      <c r="B10" s="45"/>
      <c r="C10" s="45"/>
      <c r="D10" s="45"/>
      <c r="E10" s="45"/>
      <c r="F10" s="45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6" t="s">
        <v>170</v>
      </c>
      <c r="B18" s="46"/>
      <c r="C18" s="44" t="s">
        <v>269</v>
      </c>
      <c r="D18" s="44"/>
      <c r="E18" s="44"/>
      <c r="F18" s="44"/>
      <c r="I18" s="22"/>
    </row>
    <row r="19" spans="1:6" s="2" customFormat="1" ht="9.75" customHeight="1">
      <c r="A19" s="47" t="s">
        <v>169</v>
      </c>
      <c r="B19" s="47"/>
      <c r="C19" s="13"/>
      <c r="D19" s="13"/>
      <c r="E19" s="13"/>
      <c r="F19" s="13"/>
    </row>
    <row r="20" spans="1:6" ht="12.75" customHeight="1">
      <c r="A20" s="48" t="s">
        <v>84</v>
      </c>
      <c r="B20" s="48" t="s">
        <v>0</v>
      </c>
      <c r="C20" s="48" t="s">
        <v>85</v>
      </c>
      <c r="D20" s="48" t="s">
        <v>166</v>
      </c>
      <c r="E20" s="48" t="s">
        <v>162</v>
      </c>
      <c r="F20" s="48" t="s">
        <v>163</v>
      </c>
    </row>
    <row r="21" spans="1:6" ht="12.75">
      <c r="A21" s="49"/>
      <c r="B21" s="49"/>
      <c r="C21" s="49"/>
      <c r="D21" s="49"/>
      <c r="E21" s="49"/>
      <c r="F21" s="49"/>
    </row>
    <row r="22" spans="1:6" ht="21">
      <c r="A22" s="14" t="s">
        <v>1</v>
      </c>
      <c r="B22" s="15" t="s">
        <v>66</v>
      </c>
      <c r="C22" s="12"/>
      <c r="D22" s="4">
        <v>0</v>
      </c>
      <c r="E22" s="4">
        <v>38000</v>
      </c>
      <c r="F22" s="4">
        <v>38000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0</v>
      </c>
      <c r="E23" s="4">
        <v>38000</v>
      </c>
      <c r="F23" s="4">
        <v>38000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0</v>
      </c>
      <c r="E24" s="4">
        <v>38000</v>
      </c>
      <c r="F24" s="4">
        <v>38000</v>
      </c>
    </row>
    <row r="25" spans="1:6" ht="21">
      <c r="A25" s="14" t="s">
        <v>266</v>
      </c>
      <c r="B25" s="15" t="s">
        <v>127</v>
      </c>
      <c r="C25" s="12" t="s">
        <v>99</v>
      </c>
      <c r="D25" s="4">
        <v>0</v>
      </c>
      <c r="E25" s="4">
        <v>38000</v>
      </c>
      <c r="F25" s="4">
        <v>38000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0</v>
      </c>
      <c r="E26" s="4">
        <v>38000</v>
      </c>
      <c r="F26" s="4">
        <v>38000</v>
      </c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nr.3/96 la HCJ nr.______/2020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3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5" t="s">
        <v>164</v>
      </c>
      <c r="B10" s="45"/>
      <c r="C10" s="45"/>
      <c r="D10" s="45"/>
      <c r="E10" s="45"/>
      <c r="F10" s="45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6" t="s">
        <v>170</v>
      </c>
      <c r="B18" s="46"/>
      <c r="C18" s="44" t="s">
        <v>270</v>
      </c>
      <c r="D18" s="44"/>
      <c r="E18" s="44"/>
      <c r="F18" s="44"/>
      <c r="I18" s="22"/>
    </row>
    <row r="19" spans="1:6" s="2" customFormat="1" ht="9.75" customHeight="1">
      <c r="A19" s="47" t="s">
        <v>169</v>
      </c>
      <c r="B19" s="47"/>
      <c r="C19" s="13"/>
      <c r="D19" s="13"/>
      <c r="E19" s="13"/>
      <c r="F19" s="13"/>
    </row>
    <row r="20" spans="1:6" ht="12.75" customHeight="1">
      <c r="A20" s="48" t="s">
        <v>84</v>
      </c>
      <c r="B20" s="48" t="s">
        <v>0</v>
      </c>
      <c r="C20" s="48" t="s">
        <v>85</v>
      </c>
      <c r="D20" s="48" t="s">
        <v>166</v>
      </c>
      <c r="E20" s="48" t="s">
        <v>162</v>
      </c>
      <c r="F20" s="48" t="s">
        <v>163</v>
      </c>
    </row>
    <row r="21" spans="1:6" ht="12.75">
      <c r="A21" s="49"/>
      <c r="B21" s="49"/>
      <c r="C21" s="49"/>
      <c r="D21" s="49"/>
      <c r="E21" s="49"/>
      <c r="F21" s="49"/>
    </row>
    <row r="22" spans="1:6" ht="21">
      <c r="A22" s="14" t="s">
        <v>1</v>
      </c>
      <c r="B22" s="15" t="s">
        <v>66</v>
      </c>
      <c r="C22" s="12"/>
      <c r="D22" s="4">
        <v>0</v>
      </c>
      <c r="E22" s="4">
        <v>15000</v>
      </c>
      <c r="F22" s="4">
        <v>15000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0</v>
      </c>
      <c r="E23" s="4">
        <v>15000</v>
      </c>
      <c r="F23" s="4">
        <v>15000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0</v>
      </c>
      <c r="E24" s="4">
        <v>15000</v>
      </c>
      <c r="F24" s="4">
        <v>15000</v>
      </c>
    </row>
    <row r="25" spans="1:6" ht="21">
      <c r="A25" s="14" t="s">
        <v>266</v>
      </c>
      <c r="B25" s="15" t="s">
        <v>127</v>
      </c>
      <c r="C25" s="12" t="s">
        <v>99</v>
      </c>
      <c r="D25" s="4">
        <v>0</v>
      </c>
      <c r="E25" s="4">
        <v>15000</v>
      </c>
      <c r="F25" s="4">
        <v>15000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0</v>
      </c>
      <c r="E26" s="4">
        <v>15000</v>
      </c>
      <c r="F26" s="4">
        <v>15000</v>
      </c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nr.3/97 la HCJ nr.______/2020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5" t="s">
        <v>164</v>
      </c>
      <c r="B10" s="45"/>
      <c r="C10" s="45"/>
      <c r="D10" s="45"/>
      <c r="E10" s="45"/>
      <c r="F10" s="45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6" t="s">
        <v>170</v>
      </c>
      <c r="B18" s="46"/>
      <c r="C18" s="44" t="s">
        <v>271</v>
      </c>
      <c r="D18" s="44"/>
      <c r="E18" s="44"/>
      <c r="F18" s="44"/>
      <c r="I18" s="22"/>
    </row>
    <row r="19" spans="1:6" s="2" customFormat="1" ht="9.75" customHeight="1">
      <c r="A19" s="47" t="s">
        <v>169</v>
      </c>
      <c r="B19" s="47"/>
      <c r="C19" s="13"/>
      <c r="D19" s="13"/>
      <c r="E19" s="13"/>
      <c r="F19" s="13"/>
    </row>
    <row r="20" spans="1:6" ht="12.75" customHeight="1">
      <c r="A20" s="48" t="s">
        <v>84</v>
      </c>
      <c r="B20" s="48" t="s">
        <v>0</v>
      </c>
      <c r="C20" s="48" t="s">
        <v>85</v>
      </c>
      <c r="D20" s="48" t="s">
        <v>166</v>
      </c>
      <c r="E20" s="48" t="s">
        <v>162</v>
      </c>
      <c r="F20" s="48" t="s">
        <v>163</v>
      </c>
    </row>
    <row r="21" spans="1:6" ht="12.75">
      <c r="A21" s="49"/>
      <c r="B21" s="49"/>
      <c r="C21" s="49"/>
      <c r="D21" s="49"/>
      <c r="E21" s="49"/>
      <c r="F21" s="49"/>
    </row>
    <row r="22" spans="1:6" ht="21">
      <c r="A22" s="14" t="s">
        <v>1</v>
      </c>
      <c r="B22" s="15" t="s">
        <v>66</v>
      </c>
      <c r="C22" s="12"/>
      <c r="D22" s="4">
        <v>20000</v>
      </c>
      <c r="E22" s="4">
        <f>F22-D22</f>
        <v>-20000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20000</v>
      </c>
      <c r="E23" s="4">
        <f>F23-D23</f>
        <v>-20000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20000</v>
      </c>
      <c r="E24" s="4">
        <f>F24-D24</f>
        <v>-20000</v>
      </c>
      <c r="F24" s="4">
        <v>0</v>
      </c>
    </row>
    <row r="25" spans="1:6" ht="21">
      <c r="A25" s="14" t="s">
        <v>266</v>
      </c>
      <c r="B25" s="15" t="s">
        <v>127</v>
      </c>
      <c r="C25" s="12" t="s">
        <v>99</v>
      </c>
      <c r="D25" s="4">
        <v>20000</v>
      </c>
      <c r="E25" s="4">
        <f>F25-D25</f>
        <v>-20000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20000</v>
      </c>
      <c r="E26" s="4">
        <f>F26-D26</f>
        <v>-20000</v>
      </c>
      <c r="F26" s="4">
        <v>0</v>
      </c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nr.3/98/a la HCJ nr.______/2020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3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5" t="s">
        <v>164</v>
      </c>
      <c r="B10" s="45"/>
      <c r="C10" s="45"/>
      <c r="D10" s="45"/>
      <c r="E10" s="45"/>
      <c r="F10" s="45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6" t="s">
        <v>170</v>
      </c>
      <c r="B18" s="46"/>
      <c r="C18" s="44" t="s">
        <v>272</v>
      </c>
      <c r="D18" s="44"/>
      <c r="E18" s="44"/>
      <c r="F18" s="44"/>
      <c r="I18" s="22"/>
    </row>
    <row r="19" spans="1:6" s="2" customFormat="1" ht="9.75" customHeight="1">
      <c r="A19" s="47" t="s">
        <v>169</v>
      </c>
      <c r="B19" s="47"/>
      <c r="C19" s="13"/>
      <c r="D19" s="13"/>
      <c r="E19" s="13"/>
      <c r="F19" s="13"/>
    </row>
    <row r="20" spans="1:6" ht="12.75" customHeight="1">
      <c r="A20" s="48" t="s">
        <v>84</v>
      </c>
      <c r="B20" s="48" t="s">
        <v>0</v>
      </c>
      <c r="C20" s="48" t="s">
        <v>85</v>
      </c>
      <c r="D20" s="48" t="s">
        <v>166</v>
      </c>
      <c r="E20" s="48" t="s">
        <v>162</v>
      </c>
      <c r="F20" s="48" t="s">
        <v>163</v>
      </c>
    </row>
    <row r="21" spans="1:6" ht="12.75">
      <c r="A21" s="49"/>
      <c r="B21" s="49"/>
      <c r="C21" s="49"/>
      <c r="D21" s="49"/>
      <c r="E21" s="49"/>
      <c r="F21" s="49"/>
    </row>
    <row r="22" spans="1:6" ht="21">
      <c r="A22" s="14" t="s">
        <v>1</v>
      </c>
      <c r="B22" s="15" t="s">
        <v>66</v>
      </c>
      <c r="C22" s="12"/>
      <c r="D22" s="4">
        <v>9500</v>
      </c>
      <c r="E22" s="4">
        <f>F22-D22</f>
        <v>-9500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9500</v>
      </c>
      <c r="E23" s="4">
        <f>F23-D23</f>
        <v>-9500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9500</v>
      </c>
      <c r="E24" s="4">
        <f>F24-D24</f>
        <v>-9500</v>
      </c>
      <c r="F24" s="4">
        <v>0</v>
      </c>
    </row>
    <row r="25" spans="1:6" ht="21">
      <c r="A25" s="14" t="s">
        <v>266</v>
      </c>
      <c r="B25" s="15" t="s">
        <v>127</v>
      </c>
      <c r="C25" s="12" t="s">
        <v>99</v>
      </c>
      <c r="D25" s="4">
        <v>9500</v>
      </c>
      <c r="E25" s="4">
        <f>F25-D25</f>
        <v>-9500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9500</v>
      </c>
      <c r="E26" s="4">
        <f>F26-D26</f>
        <v>-9500</v>
      </c>
      <c r="F26" s="4">
        <v>0</v>
      </c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nr.3/99/a la HCJ nr.______/2020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5" t="s">
        <v>164</v>
      </c>
      <c r="B10" s="45"/>
      <c r="C10" s="45"/>
      <c r="D10" s="45"/>
      <c r="E10" s="45"/>
      <c r="F10" s="45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6" t="s">
        <v>170</v>
      </c>
      <c r="B18" s="46"/>
      <c r="C18" s="44" t="s">
        <v>273</v>
      </c>
      <c r="D18" s="44"/>
      <c r="E18" s="44"/>
      <c r="F18" s="44"/>
      <c r="I18" s="22"/>
    </row>
    <row r="19" spans="1:6" s="2" customFormat="1" ht="9.75" customHeight="1">
      <c r="A19" s="47" t="s">
        <v>169</v>
      </c>
      <c r="B19" s="47"/>
      <c r="C19" s="13"/>
      <c r="D19" s="13"/>
      <c r="E19" s="13"/>
      <c r="F19" s="13"/>
    </row>
    <row r="20" spans="1:6" ht="12.75" customHeight="1">
      <c r="A20" s="48" t="s">
        <v>84</v>
      </c>
      <c r="B20" s="48" t="s">
        <v>0</v>
      </c>
      <c r="C20" s="48" t="s">
        <v>85</v>
      </c>
      <c r="D20" s="48" t="s">
        <v>166</v>
      </c>
      <c r="E20" s="48" t="s">
        <v>162</v>
      </c>
      <c r="F20" s="48" t="s">
        <v>163</v>
      </c>
    </row>
    <row r="21" spans="1:6" ht="12.75">
      <c r="A21" s="49"/>
      <c r="B21" s="49"/>
      <c r="C21" s="49"/>
      <c r="D21" s="49"/>
      <c r="E21" s="49"/>
      <c r="F21" s="49"/>
    </row>
    <row r="22" spans="1:6" ht="21">
      <c r="A22" s="14" t="s">
        <v>1</v>
      </c>
      <c r="B22" s="15" t="s">
        <v>66</v>
      </c>
      <c r="C22" s="12"/>
      <c r="D22" s="4">
        <v>75000</v>
      </c>
      <c r="E22" s="4">
        <f>F22-D22</f>
        <v>-75000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75000</v>
      </c>
      <c r="E23" s="4">
        <f>F23-D23</f>
        <v>-75000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75000</v>
      </c>
      <c r="E24" s="4">
        <f>F24-D24</f>
        <v>-75000</v>
      </c>
      <c r="F24" s="4">
        <v>0</v>
      </c>
    </row>
    <row r="25" spans="1:6" ht="21">
      <c r="A25" s="14" t="s">
        <v>266</v>
      </c>
      <c r="B25" s="15" t="s">
        <v>127</v>
      </c>
      <c r="C25" s="12" t="s">
        <v>99</v>
      </c>
      <c r="D25" s="4">
        <v>75000</v>
      </c>
      <c r="E25" s="4">
        <f>F25-D25</f>
        <v>-75000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75000</v>
      </c>
      <c r="E26" s="4">
        <f>F26-D26</f>
        <v>-75000</v>
      </c>
      <c r="F26" s="4">
        <v>0</v>
      </c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nr.3/100/a la HCJ nr.______/2020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3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5" t="s">
        <v>164</v>
      </c>
      <c r="B10" s="45"/>
      <c r="C10" s="45"/>
      <c r="D10" s="45"/>
      <c r="E10" s="45"/>
      <c r="F10" s="45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6" t="s">
        <v>170</v>
      </c>
      <c r="B18" s="46"/>
      <c r="C18" s="44" t="s">
        <v>274</v>
      </c>
      <c r="D18" s="44"/>
      <c r="E18" s="44"/>
      <c r="F18" s="44"/>
      <c r="I18" s="22"/>
    </row>
    <row r="19" spans="1:6" s="2" customFormat="1" ht="9.75" customHeight="1">
      <c r="A19" s="47" t="s">
        <v>169</v>
      </c>
      <c r="B19" s="47"/>
      <c r="C19" s="13"/>
      <c r="D19" s="13"/>
      <c r="E19" s="13"/>
      <c r="F19" s="13"/>
    </row>
    <row r="20" spans="1:6" ht="12.75" customHeight="1">
      <c r="A20" s="48" t="s">
        <v>84</v>
      </c>
      <c r="B20" s="48" t="s">
        <v>0</v>
      </c>
      <c r="C20" s="48" t="s">
        <v>85</v>
      </c>
      <c r="D20" s="48" t="s">
        <v>166</v>
      </c>
      <c r="E20" s="48" t="s">
        <v>162</v>
      </c>
      <c r="F20" s="48" t="s">
        <v>163</v>
      </c>
    </row>
    <row r="21" spans="1:6" ht="12.75">
      <c r="A21" s="49"/>
      <c r="B21" s="49"/>
      <c r="C21" s="49"/>
      <c r="D21" s="49"/>
      <c r="E21" s="49"/>
      <c r="F21" s="49"/>
    </row>
    <row r="22" spans="1:6" ht="21">
      <c r="A22" s="14" t="s">
        <v>1</v>
      </c>
      <c r="B22" s="15" t="s">
        <v>66</v>
      </c>
      <c r="C22" s="12"/>
      <c r="D22" s="4">
        <v>20000</v>
      </c>
      <c r="E22" s="4">
        <f>F22-D22</f>
        <v>-20000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20000</v>
      </c>
      <c r="E23" s="4">
        <f>F23-D23</f>
        <v>-20000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20000</v>
      </c>
      <c r="E24" s="4">
        <f>F24-D24</f>
        <v>-20000</v>
      </c>
      <c r="F24" s="4">
        <v>0</v>
      </c>
    </row>
    <row r="25" spans="1:6" ht="21">
      <c r="A25" s="14" t="s">
        <v>266</v>
      </c>
      <c r="B25" s="15" t="s">
        <v>127</v>
      </c>
      <c r="C25" s="12" t="s">
        <v>99</v>
      </c>
      <c r="D25" s="4">
        <v>20000</v>
      </c>
      <c r="E25" s="4">
        <f>F25-D25</f>
        <v>-20000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20000</v>
      </c>
      <c r="E26" s="4">
        <f>F26-D26</f>
        <v>-20000</v>
      </c>
      <c r="F26" s="4">
        <v>0</v>
      </c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nr.3/101/a la HCJ nr.______/2020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5" t="s">
        <v>164</v>
      </c>
      <c r="B10" s="45"/>
      <c r="C10" s="45"/>
      <c r="D10" s="45"/>
      <c r="E10" s="45"/>
      <c r="F10" s="45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6" t="s">
        <v>170</v>
      </c>
      <c r="B18" s="46"/>
      <c r="C18" s="44" t="s">
        <v>275</v>
      </c>
      <c r="D18" s="44"/>
      <c r="E18" s="44"/>
      <c r="F18" s="44"/>
      <c r="I18" s="22"/>
    </row>
    <row r="19" spans="1:6" s="2" customFormat="1" ht="9.75" customHeight="1">
      <c r="A19" s="47" t="s">
        <v>169</v>
      </c>
      <c r="B19" s="47"/>
      <c r="C19" s="13"/>
      <c r="D19" s="13"/>
      <c r="E19" s="13"/>
      <c r="F19" s="13"/>
    </row>
    <row r="20" spans="1:6" ht="12.75" customHeight="1">
      <c r="A20" s="48" t="s">
        <v>84</v>
      </c>
      <c r="B20" s="48" t="s">
        <v>0</v>
      </c>
      <c r="C20" s="48" t="s">
        <v>85</v>
      </c>
      <c r="D20" s="48" t="s">
        <v>166</v>
      </c>
      <c r="E20" s="48" t="s">
        <v>162</v>
      </c>
      <c r="F20" s="48" t="s">
        <v>163</v>
      </c>
    </row>
    <row r="21" spans="1:6" ht="12.75">
      <c r="A21" s="49"/>
      <c r="B21" s="49"/>
      <c r="C21" s="49"/>
      <c r="D21" s="49"/>
      <c r="E21" s="49"/>
      <c r="F21" s="49"/>
    </row>
    <row r="22" spans="1:6" ht="21">
      <c r="A22" s="14" t="s">
        <v>1</v>
      </c>
      <c r="B22" s="15" t="s">
        <v>66</v>
      </c>
      <c r="C22" s="12"/>
      <c r="D22" s="4">
        <v>33000</v>
      </c>
      <c r="E22" s="4">
        <f aca="true" t="shared" si="0" ref="E22:E27">F22-D22</f>
        <v>-33000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33000</v>
      </c>
      <c r="E23" s="4">
        <f t="shared" si="0"/>
        <v>-33000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33000</v>
      </c>
      <c r="E24" s="4">
        <f t="shared" si="0"/>
        <v>-33000</v>
      </c>
      <c r="F24" s="4">
        <v>0</v>
      </c>
    </row>
    <row r="25" spans="1:6" ht="21">
      <c r="A25" s="14" t="s">
        <v>179</v>
      </c>
      <c r="B25" s="15" t="s">
        <v>180</v>
      </c>
      <c r="C25" s="12" t="s">
        <v>181</v>
      </c>
      <c r="D25" s="4">
        <v>33000</v>
      </c>
      <c r="E25" s="4">
        <f t="shared" si="0"/>
        <v>-33000</v>
      </c>
      <c r="F25" s="4">
        <v>0</v>
      </c>
    </row>
    <row r="26" spans="1:6" ht="12.75" customHeight="1">
      <c r="A26" s="14" t="s">
        <v>182</v>
      </c>
      <c r="B26" s="15" t="s">
        <v>183</v>
      </c>
      <c r="C26" s="12" t="s">
        <v>184</v>
      </c>
      <c r="D26" s="4">
        <v>33000</v>
      </c>
      <c r="E26" s="4">
        <f t="shared" si="0"/>
        <v>-33000</v>
      </c>
      <c r="F26" s="4">
        <v>0</v>
      </c>
    </row>
    <row r="27" spans="1:6" ht="12.75">
      <c r="A27" s="14" t="s">
        <v>185</v>
      </c>
      <c r="B27" s="15" t="s">
        <v>186</v>
      </c>
      <c r="C27" s="12" t="s">
        <v>187</v>
      </c>
      <c r="D27" s="4">
        <v>33000</v>
      </c>
      <c r="E27" s="4">
        <f t="shared" si="0"/>
        <v>-33000</v>
      </c>
      <c r="F27" s="4">
        <v>0</v>
      </c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nr.3/102/a la HCJ nr.______/2020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5" t="s">
        <v>164</v>
      </c>
      <c r="B10" s="45"/>
      <c r="C10" s="45"/>
      <c r="D10" s="45"/>
      <c r="E10" s="45"/>
      <c r="F10" s="45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6" t="s">
        <v>170</v>
      </c>
      <c r="B18" s="46"/>
      <c r="C18" s="44" t="s">
        <v>276</v>
      </c>
      <c r="D18" s="44"/>
      <c r="E18" s="44"/>
      <c r="F18" s="44"/>
      <c r="I18" s="22"/>
    </row>
    <row r="19" spans="1:6" s="2" customFormat="1" ht="9.75" customHeight="1">
      <c r="A19" s="47" t="s">
        <v>169</v>
      </c>
      <c r="B19" s="47"/>
      <c r="C19" s="13"/>
      <c r="D19" s="13"/>
      <c r="E19" s="13"/>
      <c r="F19" s="13"/>
    </row>
    <row r="20" spans="1:6" ht="12.75" customHeight="1">
      <c r="A20" s="48" t="s">
        <v>84</v>
      </c>
      <c r="B20" s="48" t="s">
        <v>0</v>
      </c>
      <c r="C20" s="48" t="s">
        <v>85</v>
      </c>
      <c r="D20" s="48" t="s">
        <v>166</v>
      </c>
      <c r="E20" s="48" t="s">
        <v>162</v>
      </c>
      <c r="F20" s="48" t="s">
        <v>163</v>
      </c>
    </row>
    <row r="21" spans="1:6" ht="12.75">
      <c r="A21" s="49"/>
      <c r="B21" s="49"/>
      <c r="C21" s="49"/>
      <c r="D21" s="49"/>
      <c r="E21" s="49"/>
      <c r="F21" s="49"/>
    </row>
    <row r="22" spans="1:6" ht="21">
      <c r="A22" s="14" t="s">
        <v>1</v>
      </c>
      <c r="B22" s="15" t="s">
        <v>66</v>
      </c>
      <c r="C22" s="12"/>
      <c r="D22" s="4">
        <v>40000</v>
      </c>
      <c r="E22" s="4">
        <f>F22-D22</f>
        <v>-40000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40000</v>
      </c>
      <c r="E23" s="4">
        <f>F23-D23</f>
        <v>-40000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40000</v>
      </c>
      <c r="E24" s="4">
        <f>F24-D24</f>
        <v>-40000</v>
      </c>
      <c r="F24" s="4">
        <v>0</v>
      </c>
    </row>
    <row r="25" spans="1:6" ht="21">
      <c r="A25" s="14" t="s">
        <v>266</v>
      </c>
      <c r="B25" s="15" t="s">
        <v>127</v>
      </c>
      <c r="C25" s="12" t="s">
        <v>99</v>
      </c>
      <c r="D25" s="4">
        <v>40000</v>
      </c>
      <c r="E25" s="4">
        <f>F25-D25</f>
        <v>-40000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40000</v>
      </c>
      <c r="E26" s="4">
        <f>F26-D26</f>
        <v>-40000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nr.3/103/a la HCJ nr.______/2020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7">
      <selection activeCell="B44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45" t="s">
        <v>164</v>
      </c>
      <c r="B6" s="45"/>
      <c r="C6" s="45"/>
      <c r="D6" s="45"/>
      <c r="E6" s="45"/>
      <c r="F6" s="45"/>
    </row>
    <row r="7" spans="1:4" ht="12.75">
      <c r="A7" s="1"/>
      <c r="B7" s="5"/>
      <c r="C7" s="1"/>
      <c r="D7" s="1"/>
    </row>
    <row r="8" spans="1:6" s="2" customFormat="1" ht="24" customHeight="1">
      <c r="A8" s="46" t="s">
        <v>206</v>
      </c>
      <c r="B8" s="46"/>
      <c r="C8" s="44" t="s">
        <v>230</v>
      </c>
      <c r="D8" s="44"/>
      <c r="E8" s="44"/>
      <c r="F8" s="44"/>
    </row>
    <row r="9" spans="1:6" s="2" customFormat="1" ht="9.75" customHeight="1">
      <c r="A9" s="47" t="s">
        <v>229</v>
      </c>
      <c r="B9" s="47"/>
      <c r="C9" s="13"/>
      <c r="D9" s="13"/>
      <c r="E9" s="13"/>
      <c r="F9" s="13"/>
    </row>
    <row r="10" spans="1:6" ht="12.75" customHeight="1">
      <c r="A10" s="48" t="s">
        <v>84</v>
      </c>
      <c r="B10" s="48" t="s">
        <v>0</v>
      </c>
      <c r="C10" s="48" t="s">
        <v>85</v>
      </c>
      <c r="D10" s="48" t="s">
        <v>166</v>
      </c>
      <c r="E10" s="48" t="s">
        <v>162</v>
      </c>
      <c r="F10" s="48" t="s">
        <v>163</v>
      </c>
    </row>
    <row r="11" spans="1:6" ht="12.75">
      <c r="A11" s="49"/>
      <c r="B11" s="49"/>
      <c r="C11" s="49"/>
      <c r="D11" s="49"/>
      <c r="E11" s="49"/>
      <c r="F11" s="49"/>
    </row>
    <row r="12" spans="1:6" ht="21">
      <c r="A12" s="14" t="s">
        <v>1</v>
      </c>
      <c r="B12" s="15" t="s">
        <v>66</v>
      </c>
      <c r="C12" s="12"/>
      <c r="D12" s="4">
        <v>2571000</v>
      </c>
      <c r="E12" s="4">
        <v>471000</v>
      </c>
      <c r="F12" s="4">
        <v>3042000</v>
      </c>
    </row>
    <row r="13" spans="1:6" ht="12.75">
      <c r="A13" s="14" t="s">
        <v>2</v>
      </c>
      <c r="B13" s="15" t="s">
        <v>87</v>
      </c>
      <c r="C13" s="12" t="s">
        <v>11</v>
      </c>
      <c r="D13" s="4">
        <v>2571000</v>
      </c>
      <c r="E13" s="4">
        <v>471000</v>
      </c>
      <c r="F13" s="4">
        <v>3042000</v>
      </c>
    </row>
    <row r="14" spans="1:6" ht="12.75">
      <c r="A14" s="14" t="s">
        <v>12</v>
      </c>
      <c r="B14" s="15" t="s">
        <v>67</v>
      </c>
      <c r="C14" s="12" t="s">
        <v>68</v>
      </c>
      <c r="D14" s="4">
        <v>2571000</v>
      </c>
      <c r="E14" s="4">
        <v>471000</v>
      </c>
      <c r="F14" s="4">
        <v>3042000</v>
      </c>
    </row>
    <row r="15" spans="1:6" ht="12.75">
      <c r="A15" s="14" t="s">
        <v>13</v>
      </c>
      <c r="B15" s="15" t="s">
        <v>69</v>
      </c>
      <c r="C15" s="12" t="s">
        <v>14</v>
      </c>
      <c r="D15" s="4">
        <v>1959400</v>
      </c>
      <c r="E15" s="4">
        <v>230000</v>
      </c>
      <c r="F15" s="4">
        <v>2189400</v>
      </c>
    </row>
    <row r="16" spans="1:6" ht="21">
      <c r="A16" s="14" t="s">
        <v>15</v>
      </c>
      <c r="B16" s="15" t="s">
        <v>70</v>
      </c>
      <c r="C16" s="12" t="s">
        <v>16</v>
      </c>
      <c r="D16" s="4">
        <v>1868200</v>
      </c>
      <c r="E16" s="4">
        <v>222000</v>
      </c>
      <c r="F16" s="4">
        <v>2090200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1531300</v>
      </c>
      <c r="E17" s="4">
        <v>190000</v>
      </c>
      <c r="F17" s="4">
        <v>1721300</v>
      </c>
    </row>
    <row r="18" spans="1:6" ht="12.75">
      <c r="A18" s="14" t="s">
        <v>209</v>
      </c>
      <c r="B18" s="15" t="s">
        <v>210</v>
      </c>
      <c r="C18" s="12" t="s">
        <v>211</v>
      </c>
      <c r="D18" s="4">
        <v>182000</v>
      </c>
      <c r="E18" s="4">
        <v>20000</v>
      </c>
      <c r="F18" s="4">
        <v>202000</v>
      </c>
    </row>
    <row r="19" spans="1:6" ht="12.75">
      <c r="A19" s="14" t="s">
        <v>14</v>
      </c>
      <c r="B19" s="15" t="s">
        <v>167</v>
      </c>
      <c r="C19" s="12" t="s">
        <v>168</v>
      </c>
      <c r="D19" s="4">
        <v>34800</v>
      </c>
      <c r="E19" s="4">
        <v>3000</v>
      </c>
      <c r="F19" s="4">
        <v>37800</v>
      </c>
    </row>
    <row r="20" spans="1:6" ht="12.75">
      <c r="A20" s="14" t="s">
        <v>89</v>
      </c>
      <c r="B20" s="15" t="s">
        <v>123</v>
      </c>
      <c r="C20" s="12" t="s">
        <v>118</v>
      </c>
      <c r="D20" s="4">
        <v>120100</v>
      </c>
      <c r="E20" s="4">
        <v>9000</v>
      </c>
      <c r="F20" s="4">
        <v>129100</v>
      </c>
    </row>
    <row r="21" spans="1:6" ht="12.75">
      <c r="A21" s="14" t="s">
        <v>124</v>
      </c>
      <c r="B21" s="15" t="s">
        <v>90</v>
      </c>
      <c r="C21" s="12" t="s">
        <v>91</v>
      </c>
      <c r="D21" s="4">
        <v>52300</v>
      </c>
      <c r="E21" s="4">
        <v>0</v>
      </c>
      <c r="F21" s="4">
        <v>52300</v>
      </c>
    </row>
    <row r="22" spans="1:6" ht="12.75">
      <c r="A22" s="14" t="s">
        <v>24</v>
      </c>
      <c r="B22" s="15" t="s">
        <v>92</v>
      </c>
      <c r="C22" s="12" t="s">
        <v>93</v>
      </c>
      <c r="D22" s="4">
        <v>52300</v>
      </c>
      <c r="E22" s="4">
        <v>0</v>
      </c>
      <c r="F22" s="4">
        <v>52300</v>
      </c>
    </row>
    <row r="23" spans="1:6" ht="12.75">
      <c r="A23" s="14" t="s">
        <v>25</v>
      </c>
      <c r="B23" s="15" t="s">
        <v>22</v>
      </c>
      <c r="C23" s="12" t="s">
        <v>23</v>
      </c>
      <c r="D23" s="4">
        <v>38900</v>
      </c>
      <c r="E23" s="4">
        <v>8000</v>
      </c>
      <c r="F23" s="4">
        <v>46900</v>
      </c>
    </row>
    <row r="24" spans="1:6" ht="12.75">
      <c r="A24" s="14" t="s">
        <v>7</v>
      </c>
      <c r="B24" s="15" t="s">
        <v>94</v>
      </c>
      <c r="C24" s="12" t="s">
        <v>95</v>
      </c>
      <c r="D24" s="4">
        <v>38900</v>
      </c>
      <c r="E24" s="4">
        <v>8000</v>
      </c>
      <c r="F24" s="4">
        <v>46900</v>
      </c>
    </row>
    <row r="25" spans="1:6" ht="21">
      <c r="A25" s="14" t="s">
        <v>31</v>
      </c>
      <c r="B25" s="15" t="s">
        <v>71</v>
      </c>
      <c r="C25" s="12" t="s">
        <v>6</v>
      </c>
      <c r="D25" s="4">
        <v>606600</v>
      </c>
      <c r="E25" s="4">
        <v>234000</v>
      </c>
      <c r="F25" s="4">
        <v>840600</v>
      </c>
    </row>
    <row r="26" spans="1:6" ht="12.75">
      <c r="A26" s="14" t="s">
        <v>33</v>
      </c>
      <c r="B26" s="15" t="s">
        <v>72</v>
      </c>
      <c r="C26" s="12" t="s">
        <v>8</v>
      </c>
      <c r="D26" s="4">
        <v>259000</v>
      </c>
      <c r="E26" s="4">
        <v>112000</v>
      </c>
      <c r="F26" s="4">
        <v>371000</v>
      </c>
    </row>
    <row r="27" spans="1:6" s="10" customFormat="1" ht="9.75">
      <c r="A27" s="14" t="s">
        <v>36</v>
      </c>
      <c r="B27" s="15" t="s">
        <v>26</v>
      </c>
      <c r="C27" s="12" t="s">
        <v>27</v>
      </c>
      <c r="D27" s="4">
        <v>2000</v>
      </c>
      <c r="E27" s="4">
        <v>3000</v>
      </c>
      <c r="F27" s="4">
        <v>5000</v>
      </c>
    </row>
    <row r="28" spans="1:6" s="10" customFormat="1" ht="9.75">
      <c r="A28" s="14" t="s">
        <v>81</v>
      </c>
      <c r="B28" s="15" t="s">
        <v>28</v>
      </c>
      <c r="C28" s="12" t="s">
        <v>29</v>
      </c>
      <c r="D28" s="4">
        <v>10000</v>
      </c>
      <c r="E28" s="4">
        <v>20000</v>
      </c>
      <c r="F28" s="4">
        <v>30000</v>
      </c>
    </row>
    <row r="29" spans="1:6" ht="12.75">
      <c r="A29" s="14" t="s">
        <v>96</v>
      </c>
      <c r="B29" s="15" t="s">
        <v>73</v>
      </c>
      <c r="C29" s="12" t="s">
        <v>30</v>
      </c>
      <c r="D29" s="4">
        <v>183000</v>
      </c>
      <c r="E29" s="4">
        <v>20000</v>
      </c>
      <c r="F29" s="4">
        <v>203000</v>
      </c>
    </row>
    <row r="30" spans="1:6" ht="12.75">
      <c r="A30" s="14" t="s">
        <v>40</v>
      </c>
      <c r="B30" s="15" t="s">
        <v>74</v>
      </c>
      <c r="C30" s="12" t="s">
        <v>32</v>
      </c>
      <c r="D30" s="4">
        <v>6000</v>
      </c>
      <c r="E30" s="4">
        <v>10000</v>
      </c>
      <c r="F30" s="4">
        <v>16000</v>
      </c>
    </row>
    <row r="31" spans="1:6" ht="12.75">
      <c r="A31" s="14" t="s">
        <v>41</v>
      </c>
      <c r="B31" s="15" t="s">
        <v>34</v>
      </c>
      <c r="C31" s="12" t="s">
        <v>35</v>
      </c>
      <c r="D31" s="4">
        <v>5000</v>
      </c>
      <c r="E31" s="4">
        <v>6000</v>
      </c>
      <c r="F31" s="4">
        <v>11000</v>
      </c>
    </row>
    <row r="32" spans="1:6" ht="12.75">
      <c r="A32" s="14" t="s">
        <v>97</v>
      </c>
      <c r="B32" s="15" t="s">
        <v>75</v>
      </c>
      <c r="C32" s="12" t="s">
        <v>39</v>
      </c>
      <c r="D32" s="4">
        <v>9000</v>
      </c>
      <c r="E32" s="4">
        <v>3000</v>
      </c>
      <c r="F32" s="4">
        <v>12000</v>
      </c>
    </row>
    <row r="33" spans="1:6" ht="12.75">
      <c r="A33" s="14" t="s">
        <v>98</v>
      </c>
      <c r="B33" s="15" t="s">
        <v>9</v>
      </c>
      <c r="C33" s="12" t="s">
        <v>10</v>
      </c>
      <c r="D33" s="4">
        <v>35000</v>
      </c>
      <c r="E33" s="4">
        <v>40000</v>
      </c>
      <c r="F33" s="4">
        <v>75000</v>
      </c>
    </row>
    <row r="34" spans="1:6" ht="12.75">
      <c r="A34" s="14" t="s">
        <v>115</v>
      </c>
      <c r="B34" s="15" t="s">
        <v>42</v>
      </c>
      <c r="C34" s="12" t="s">
        <v>43</v>
      </c>
      <c r="D34" s="4">
        <v>9000</v>
      </c>
      <c r="E34" s="4">
        <v>10000</v>
      </c>
      <c r="F34" s="4">
        <v>19000</v>
      </c>
    </row>
    <row r="35" spans="1:6" ht="12.75">
      <c r="A35" s="14" t="s">
        <v>215</v>
      </c>
      <c r="B35" s="15" t="s">
        <v>216</v>
      </c>
      <c r="C35" s="12" t="s">
        <v>217</v>
      </c>
      <c r="D35" s="4">
        <v>299000</v>
      </c>
      <c r="E35" s="4">
        <v>42000</v>
      </c>
      <c r="F35" s="4">
        <v>341000</v>
      </c>
    </row>
    <row r="36" spans="1:6" ht="12.75">
      <c r="A36" s="14" t="s">
        <v>218</v>
      </c>
      <c r="B36" s="15" t="s">
        <v>219</v>
      </c>
      <c r="C36" s="12" t="s">
        <v>220</v>
      </c>
      <c r="D36" s="4">
        <v>299000</v>
      </c>
      <c r="E36" s="4">
        <v>42000</v>
      </c>
      <c r="F36" s="4">
        <v>341000</v>
      </c>
    </row>
    <row r="37" spans="1:6" ht="12.75">
      <c r="A37" s="14" t="s">
        <v>133</v>
      </c>
      <c r="B37" s="15" t="s">
        <v>134</v>
      </c>
      <c r="C37" s="12" t="s">
        <v>135</v>
      </c>
      <c r="D37" s="4">
        <v>39000</v>
      </c>
      <c r="E37" s="4">
        <v>40000</v>
      </c>
      <c r="F37" s="4">
        <v>79000</v>
      </c>
    </row>
    <row r="38" spans="1:6" ht="12.75">
      <c r="A38" s="14" t="s">
        <v>136</v>
      </c>
      <c r="B38" s="15" t="s">
        <v>137</v>
      </c>
      <c r="C38" s="12" t="s">
        <v>138</v>
      </c>
      <c r="D38" s="4">
        <v>15000</v>
      </c>
      <c r="E38" s="4">
        <v>5000</v>
      </c>
      <c r="F38" s="4">
        <v>20000</v>
      </c>
    </row>
    <row r="39" spans="1:6" ht="12.75">
      <c r="A39" s="14" t="s">
        <v>153</v>
      </c>
      <c r="B39" s="15" t="s">
        <v>154</v>
      </c>
      <c r="C39" s="12" t="s">
        <v>155</v>
      </c>
      <c r="D39" s="4">
        <v>20000</v>
      </c>
      <c r="E39" s="4">
        <v>25000</v>
      </c>
      <c r="F39" s="4">
        <v>45000</v>
      </c>
    </row>
    <row r="40" spans="1:6" ht="12.75">
      <c r="A40" s="14" t="s">
        <v>159</v>
      </c>
      <c r="B40" s="15" t="s">
        <v>160</v>
      </c>
      <c r="C40" s="12" t="s">
        <v>161</v>
      </c>
      <c r="D40" s="4">
        <v>4000</v>
      </c>
      <c r="E40" s="4">
        <v>10000</v>
      </c>
      <c r="F40" s="4">
        <v>14000</v>
      </c>
    </row>
    <row r="41" spans="1:6" ht="12.75">
      <c r="A41" s="14" t="s">
        <v>49</v>
      </c>
      <c r="B41" s="15" t="s">
        <v>76</v>
      </c>
      <c r="C41" s="12" t="s">
        <v>44</v>
      </c>
      <c r="D41" s="4">
        <v>0</v>
      </c>
      <c r="E41" s="4">
        <v>30000</v>
      </c>
      <c r="F41" s="4">
        <v>30000</v>
      </c>
    </row>
    <row r="42" spans="1:6" ht="12.75">
      <c r="A42" s="14" t="s">
        <v>139</v>
      </c>
      <c r="B42" s="15" t="s">
        <v>140</v>
      </c>
      <c r="C42" s="12" t="s">
        <v>141</v>
      </c>
      <c r="D42" s="4">
        <v>0</v>
      </c>
      <c r="E42" s="4">
        <v>10000</v>
      </c>
      <c r="F42" s="4">
        <v>10000</v>
      </c>
    </row>
    <row r="43" spans="1:6" ht="12.75">
      <c r="A43" s="14" t="s">
        <v>395</v>
      </c>
      <c r="B43" s="15" t="s">
        <v>396</v>
      </c>
      <c r="C43" s="12" t="s">
        <v>397</v>
      </c>
      <c r="D43" s="4">
        <v>0</v>
      </c>
      <c r="E43" s="4">
        <v>10000</v>
      </c>
      <c r="F43" s="4">
        <v>10000</v>
      </c>
    </row>
    <row r="44" spans="1:6" ht="12.75">
      <c r="A44" s="14" t="s">
        <v>100</v>
      </c>
      <c r="B44" s="15" t="s">
        <v>45</v>
      </c>
      <c r="C44" s="12" t="s">
        <v>46</v>
      </c>
      <c r="D44" s="4">
        <v>0</v>
      </c>
      <c r="E44" s="4">
        <v>10000</v>
      </c>
      <c r="F44" s="4">
        <v>10000</v>
      </c>
    </row>
    <row r="45" spans="1:6" ht="12.75">
      <c r="A45" s="14" t="s">
        <v>126</v>
      </c>
      <c r="B45" s="15" t="s">
        <v>78</v>
      </c>
      <c r="C45" s="12" t="s">
        <v>55</v>
      </c>
      <c r="D45" s="4">
        <v>9600</v>
      </c>
      <c r="E45" s="4">
        <v>10000</v>
      </c>
      <c r="F45" s="4">
        <v>19600</v>
      </c>
    </row>
    <row r="46" spans="1:6" ht="12.75">
      <c r="A46" s="14" t="s">
        <v>117</v>
      </c>
      <c r="B46" s="15" t="s">
        <v>56</v>
      </c>
      <c r="C46" s="12" t="s">
        <v>57</v>
      </c>
      <c r="D46" s="4">
        <v>9600</v>
      </c>
      <c r="E46" s="4">
        <v>10000</v>
      </c>
      <c r="F46" s="4">
        <v>19600</v>
      </c>
    </row>
    <row r="47" spans="1:6" ht="12.75">
      <c r="A47" s="14" t="s">
        <v>150</v>
      </c>
      <c r="B47" s="15" t="s">
        <v>145</v>
      </c>
      <c r="C47" s="12" t="s">
        <v>136</v>
      </c>
      <c r="D47" s="4">
        <v>5000</v>
      </c>
      <c r="E47" s="4">
        <v>7000</v>
      </c>
      <c r="F47" s="4">
        <v>12000</v>
      </c>
    </row>
    <row r="48" spans="1:6" ht="12.75">
      <c r="A48" s="14" t="s">
        <v>364</v>
      </c>
      <c r="B48" s="15" t="s">
        <v>146</v>
      </c>
      <c r="C48" s="12" t="s">
        <v>147</v>
      </c>
      <c r="D48" s="4">
        <v>5000</v>
      </c>
      <c r="E48" s="4">
        <v>7000</v>
      </c>
      <c r="F48" s="4">
        <v>12000</v>
      </c>
    </row>
    <row r="49" spans="1:6" s="10" customFormat="1" ht="9.75">
      <c r="A49" s="14" t="s">
        <v>388</v>
      </c>
      <c r="B49" s="15" t="s">
        <v>151</v>
      </c>
      <c r="C49" s="12" t="s">
        <v>152</v>
      </c>
      <c r="D49" s="4">
        <v>5000</v>
      </c>
      <c r="E49" s="4">
        <v>7000</v>
      </c>
      <c r="F49" s="4">
        <v>12000</v>
      </c>
    </row>
    <row r="52" spans="1:6" s="10" customFormat="1" ht="9.75">
      <c r="A52" s="43" t="s">
        <v>63</v>
      </c>
      <c r="B52" s="43"/>
      <c r="C52" s="43" t="s">
        <v>88</v>
      </c>
      <c r="D52" s="43"/>
      <c r="E52" s="43"/>
      <c r="F52" s="43"/>
    </row>
    <row r="53" spans="1:6" s="10" customFormat="1" ht="9.75">
      <c r="A53" s="43" t="s">
        <v>64</v>
      </c>
      <c r="B53" s="43"/>
      <c r="C53" s="43" t="s">
        <v>114</v>
      </c>
      <c r="D53" s="43"/>
      <c r="E53" s="43"/>
      <c r="F53" s="43"/>
    </row>
    <row r="54" spans="1:4" ht="12.75">
      <c r="A54" s="43" t="s">
        <v>86</v>
      </c>
      <c r="B54" s="43"/>
      <c r="C54" s="11"/>
      <c r="D54" s="11"/>
    </row>
  </sheetData>
  <sheetProtection/>
  <mergeCells count="15">
    <mergeCell ref="A6:F6"/>
    <mergeCell ref="A8:B8"/>
    <mergeCell ref="A9:B9"/>
    <mergeCell ref="A10:A11"/>
    <mergeCell ref="B10:B11"/>
    <mergeCell ref="C10:C11"/>
    <mergeCell ref="C8:F8"/>
    <mergeCell ref="A53:B53"/>
    <mergeCell ref="C53:F53"/>
    <mergeCell ref="A54:B54"/>
    <mergeCell ref="D10:D11"/>
    <mergeCell ref="E10:E11"/>
    <mergeCell ref="F10:F11"/>
    <mergeCell ref="A52:B52"/>
    <mergeCell ref="C52:F52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nr.3/38/i la HCJ nr.______/2020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5" t="s">
        <v>164</v>
      </c>
      <c r="B10" s="45"/>
      <c r="C10" s="45"/>
      <c r="D10" s="45"/>
      <c r="E10" s="45"/>
      <c r="F10" s="45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6" t="s">
        <v>170</v>
      </c>
      <c r="B18" s="46"/>
      <c r="C18" s="44" t="s">
        <v>277</v>
      </c>
      <c r="D18" s="44"/>
      <c r="E18" s="44"/>
      <c r="F18" s="44"/>
      <c r="I18" s="22"/>
    </row>
    <row r="19" spans="1:6" s="2" customFormat="1" ht="9.75" customHeight="1">
      <c r="A19" s="47" t="s">
        <v>169</v>
      </c>
      <c r="B19" s="47"/>
      <c r="C19" s="13"/>
      <c r="D19" s="13"/>
      <c r="E19" s="13"/>
      <c r="F19" s="13"/>
    </row>
    <row r="20" spans="1:6" ht="12.75" customHeight="1">
      <c r="A20" s="48" t="s">
        <v>84</v>
      </c>
      <c r="B20" s="48" t="s">
        <v>0</v>
      </c>
      <c r="C20" s="48" t="s">
        <v>85</v>
      </c>
      <c r="D20" s="48" t="s">
        <v>166</v>
      </c>
      <c r="E20" s="48" t="s">
        <v>162</v>
      </c>
      <c r="F20" s="48" t="s">
        <v>163</v>
      </c>
    </row>
    <row r="21" spans="1:6" ht="12.75">
      <c r="A21" s="49"/>
      <c r="B21" s="49"/>
      <c r="C21" s="49"/>
      <c r="D21" s="49"/>
      <c r="E21" s="49"/>
      <c r="F21" s="49"/>
    </row>
    <row r="22" spans="1:6" ht="21">
      <c r="A22" s="14" t="s">
        <v>1</v>
      </c>
      <c r="B22" s="15" t="s">
        <v>66</v>
      </c>
      <c r="C22" s="12"/>
      <c r="D22" s="4">
        <v>19000</v>
      </c>
      <c r="E22" s="4">
        <f>F22-D22</f>
        <v>-19000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19000</v>
      </c>
      <c r="E23" s="4">
        <f>F23-D23</f>
        <v>-19000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19000</v>
      </c>
      <c r="E24" s="4">
        <f>F24-D24</f>
        <v>-19000</v>
      </c>
      <c r="F24" s="4">
        <v>0</v>
      </c>
    </row>
    <row r="25" spans="1:6" ht="21">
      <c r="A25" s="14" t="s">
        <v>266</v>
      </c>
      <c r="B25" s="15" t="s">
        <v>127</v>
      </c>
      <c r="C25" s="12" t="s">
        <v>99</v>
      </c>
      <c r="D25" s="4">
        <v>19000</v>
      </c>
      <c r="E25" s="4">
        <f>F25-D25</f>
        <v>-19000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19000</v>
      </c>
      <c r="E26" s="4">
        <f>F26-D26</f>
        <v>-19000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nr.3/104/a la HCJ nr.______/2020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5" t="s">
        <v>164</v>
      </c>
      <c r="B10" s="45"/>
      <c r="C10" s="45"/>
      <c r="D10" s="45"/>
      <c r="E10" s="45"/>
      <c r="F10" s="45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6" t="s">
        <v>170</v>
      </c>
      <c r="B18" s="46"/>
      <c r="C18" s="44" t="s">
        <v>278</v>
      </c>
      <c r="D18" s="44"/>
      <c r="E18" s="44"/>
      <c r="F18" s="44"/>
      <c r="I18" s="22"/>
    </row>
    <row r="19" spans="1:6" s="2" customFormat="1" ht="9.75" customHeight="1">
      <c r="A19" s="47" t="s">
        <v>169</v>
      </c>
      <c r="B19" s="47"/>
      <c r="C19" s="13"/>
      <c r="D19" s="13"/>
      <c r="E19" s="13"/>
      <c r="F19" s="13"/>
    </row>
    <row r="20" spans="1:6" ht="12.75" customHeight="1">
      <c r="A20" s="48" t="s">
        <v>84</v>
      </c>
      <c r="B20" s="48" t="s">
        <v>0</v>
      </c>
      <c r="C20" s="48" t="s">
        <v>85</v>
      </c>
      <c r="D20" s="48" t="s">
        <v>166</v>
      </c>
      <c r="E20" s="48" t="s">
        <v>162</v>
      </c>
      <c r="F20" s="48" t="s">
        <v>163</v>
      </c>
    </row>
    <row r="21" spans="1:6" ht="12.75">
      <c r="A21" s="49"/>
      <c r="B21" s="49"/>
      <c r="C21" s="49"/>
      <c r="D21" s="49"/>
      <c r="E21" s="49"/>
      <c r="F21" s="49"/>
    </row>
    <row r="22" spans="1:6" ht="21">
      <c r="A22" s="14" t="s">
        <v>1</v>
      </c>
      <c r="B22" s="15" t="s">
        <v>66</v>
      </c>
      <c r="C22" s="12"/>
      <c r="D22" s="4">
        <v>50000</v>
      </c>
      <c r="E22" s="4">
        <f aca="true" t="shared" si="0" ref="E22:E27">F22-D22</f>
        <v>-50000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50000</v>
      </c>
      <c r="E23" s="4">
        <f t="shared" si="0"/>
        <v>-50000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50000</v>
      </c>
      <c r="E24" s="4">
        <f t="shared" si="0"/>
        <v>-50000</v>
      </c>
      <c r="F24" s="4">
        <v>0</v>
      </c>
    </row>
    <row r="25" spans="1:6" ht="21">
      <c r="A25" s="14" t="s">
        <v>179</v>
      </c>
      <c r="B25" s="15" t="s">
        <v>180</v>
      </c>
      <c r="C25" s="12" t="s">
        <v>181</v>
      </c>
      <c r="D25" s="4">
        <v>50000</v>
      </c>
      <c r="E25" s="4">
        <f t="shared" si="0"/>
        <v>-50000</v>
      </c>
      <c r="F25" s="4">
        <v>0</v>
      </c>
    </row>
    <row r="26" spans="1:6" ht="12.75" customHeight="1">
      <c r="A26" s="14" t="s">
        <v>182</v>
      </c>
      <c r="B26" s="15" t="s">
        <v>183</v>
      </c>
      <c r="C26" s="12" t="s">
        <v>184</v>
      </c>
      <c r="D26" s="4">
        <v>50000</v>
      </c>
      <c r="E26" s="4">
        <f t="shared" si="0"/>
        <v>-50000</v>
      </c>
      <c r="F26" s="4">
        <v>0</v>
      </c>
    </row>
    <row r="27" spans="1:6" ht="12.75" customHeight="1">
      <c r="A27" s="14" t="s">
        <v>185</v>
      </c>
      <c r="B27" s="15" t="s">
        <v>186</v>
      </c>
      <c r="C27" s="12" t="s">
        <v>187</v>
      </c>
      <c r="D27" s="4">
        <v>50000</v>
      </c>
      <c r="E27" s="4">
        <f t="shared" si="0"/>
        <v>-50000</v>
      </c>
      <c r="F27" s="4">
        <v>0</v>
      </c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nr.3/105/a la HCJ nr.______/2020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5" t="s">
        <v>164</v>
      </c>
      <c r="B10" s="45"/>
      <c r="C10" s="45"/>
      <c r="D10" s="45"/>
      <c r="E10" s="45"/>
      <c r="F10" s="45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6" t="s">
        <v>170</v>
      </c>
      <c r="B18" s="46"/>
      <c r="C18" s="44" t="s">
        <v>279</v>
      </c>
      <c r="D18" s="44"/>
      <c r="E18" s="44"/>
      <c r="F18" s="44"/>
      <c r="I18" s="22"/>
    </row>
    <row r="19" spans="1:6" s="2" customFormat="1" ht="9.75" customHeight="1">
      <c r="A19" s="47" t="s">
        <v>169</v>
      </c>
      <c r="B19" s="47"/>
      <c r="C19" s="13"/>
      <c r="D19" s="13"/>
      <c r="E19" s="13"/>
      <c r="F19" s="13"/>
    </row>
    <row r="20" spans="1:6" ht="12.75" customHeight="1">
      <c r="A20" s="48" t="s">
        <v>84</v>
      </c>
      <c r="B20" s="48" t="s">
        <v>0</v>
      </c>
      <c r="C20" s="48" t="s">
        <v>85</v>
      </c>
      <c r="D20" s="48" t="s">
        <v>166</v>
      </c>
      <c r="E20" s="48" t="s">
        <v>162</v>
      </c>
      <c r="F20" s="48" t="s">
        <v>163</v>
      </c>
    </row>
    <row r="21" spans="1:6" ht="12.75">
      <c r="A21" s="49"/>
      <c r="B21" s="49"/>
      <c r="C21" s="49"/>
      <c r="D21" s="49"/>
      <c r="E21" s="49"/>
      <c r="F21" s="49"/>
    </row>
    <row r="22" spans="1:6" ht="21">
      <c r="A22" s="14" t="s">
        <v>1</v>
      </c>
      <c r="B22" s="15" t="s">
        <v>66</v>
      </c>
      <c r="C22" s="12"/>
      <c r="D22" s="4">
        <v>50000</v>
      </c>
      <c r="E22" s="4">
        <f aca="true" t="shared" si="0" ref="E22:E27">F22-D22</f>
        <v>-50000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50000</v>
      </c>
      <c r="E23" s="4">
        <f t="shared" si="0"/>
        <v>-50000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50000</v>
      </c>
      <c r="E24" s="4">
        <f t="shared" si="0"/>
        <v>-50000</v>
      </c>
      <c r="F24" s="4">
        <v>0</v>
      </c>
    </row>
    <row r="25" spans="1:6" ht="21">
      <c r="A25" s="14" t="s">
        <v>179</v>
      </c>
      <c r="B25" s="15" t="s">
        <v>180</v>
      </c>
      <c r="C25" s="12" t="s">
        <v>181</v>
      </c>
      <c r="D25" s="4">
        <v>50000</v>
      </c>
      <c r="E25" s="4">
        <f t="shared" si="0"/>
        <v>-50000</v>
      </c>
      <c r="F25" s="4">
        <v>0</v>
      </c>
    </row>
    <row r="26" spans="1:6" ht="12.75" customHeight="1">
      <c r="A26" s="14" t="s">
        <v>182</v>
      </c>
      <c r="B26" s="15" t="s">
        <v>183</v>
      </c>
      <c r="C26" s="12" t="s">
        <v>184</v>
      </c>
      <c r="D26" s="4">
        <v>50000</v>
      </c>
      <c r="E26" s="4">
        <f t="shared" si="0"/>
        <v>-50000</v>
      </c>
      <c r="F26" s="4">
        <v>0</v>
      </c>
    </row>
    <row r="27" spans="1:6" ht="12.75" customHeight="1">
      <c r="A27" s="14" t="s">
        <v>185</v>
      </c>
      <c r="B27" s="15" t="s">
        <v>186</v>
      </c>
      <c r="C27" s="12" t="s">
        <v>187</v>
      </c>
      <c r="D27" s="4">
        <v>50000</v>
      </c>
      <c r="E27" s="4">
        <f t="shared" si="0"/>
        <v>-50000</v>
      </c>
      <c r="F27" s="4">
        <v>0</v>
      </c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nr.3/106/a la HCJ nr.______/2020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5" t="s">
        <v>164</v>
      </c>
      <c r="B10" s="45"/>
      <c r="C10" s="45"/>
      <c r="D10" s="45"/>
      <c r="E10" s="45"/>
      <c r="F10" s="45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6" t="s">
        <v>170</v>
      </c>
      <c r="B18" s="46"/>
      <c r="C18" s="44" t="s">
        <v>280</v>
      </c>
      <c r="D18" s="44"/>
      <c r="E18" s="44"/>
      <c r="F18" s="44"/>
      <c r="I18" s="22"/>
    </row>
    <row r="19" spans="1:6" s="2" customFormat="1" ht="9.75" customHeight="1">
      <c r="A19" s="47" t="s">
        <v>169</v>
      </c>
      <c r="B19" s="47"/>
      <c r="C19" s="13"/>
      <c r="D19" s="13"/>
      <c r="E19" s="13"/>
      <c r="F19" s="13"/>
    </row>
    <row r="20" spans="1:6" ht="12.75" customHeight="1">
      <c r="A20" s="48" t="s">
        <v>84</v>
      </c>
      <c r="B20" s="48" t="s">
        <v>0</v>
      </c>
      <c r="C20" s="48" t="s">
        <v>85</v>
      </c>
      <c r="D20" s="48" t="s">
        <v>166</v>
      </c>
      <c r="E20" s="48" t="s">
        <v>162</v>
      </c>
      <c r="F20" s="48" t="s">
        <v>163</v>
      </c>
    </row>
    <row r="21" spans="1:6" ht="12.75">
      <c r="A21" s="49"/>
      <c r="B21" s="49"/>
      <c r="C21" s="49"/>
      <c r="D21" s="49"/>
      <c r="E21" s="49"/>
      <c r="F21" s="49"/>
    </row>
    <row r="22" spans="1:6" ht="21">
      <c r="A22" s="14" t="s">
        <v>1</v>
      </c>
      <c r="B22" s="15" t="s">
        <v>66</v>
      </c>
      <c r="C22" s="12"/>
      <c r="D22" s="4">
        <v>50000</v>
      </c>
      <c r="E22" s="4">
        <f>F22-D22</f>
        <v>-50000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50000</v>
      </c>
      <c r="E23" s="4">
        <f>F23-D23</f>
        <v>-50000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50000</v>
      </c>
      <c r="E24" s="4">
        <f>F24-D24</f>
        <v>-50000</v>
      </c>
      <c r="F24" s="4">
        <v>0</v>
      </c>
    </row>
    <row r="25" spans="1:6" ht="21">
      <c r="A25" s="14" t="s">
        <v>266</v>
      </c>
      <c r="B25" s="15" t="s">
        <v>127</v>
      </c>
      <c r="C25" s="12" t="s">
        <v>99</v>
      </c>
      <c r="D25" s="4">
        <v>50000</v>
      </c>
      <c r="E25" s="4">
        <f>F25-D25</f>
        <v>-50000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50000</v>
      </c>
      <c r="E26" s="4">
        <f>F26-D26</f>
        <v>-50000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nr.3/107/a la HCJ nr.______/2020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5" t="s">
        <v>164</v>
      </c>
      <c r="B10" s="45"/>
      <c r="C10" s="45"/>
      <c r="D10" s="45"/>
      <c r="E10" s="45"/>
      <c r="F10" s="45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6" t="s">
        <v>170</v>
      </c>
      <c r="B18" s="46"/>
      <c r="C18" s="44" t="s">
        <v>281</v>
      </c>
      <c r="D18" s="44"/>
      <c r="E18" s="44"/>
      <c r="F18" s="44"/>
      <c r="I18" s="22"/>
    </row>
    <row r="19" spans="1:6" s="2" customFormat="1" ht="9.75" customHeight="1">
      <c r="A19" s="47" t="s">
        <v>169</v>
      </c>
      <c r="B19" s="47"/>
      <c r="C19" s="13"/>
      <c r="D19" s="13"/>
      <c r="E19" s="13"/>
      <c r="F19" s="13"/>
    </row>
    <row r="20" spans="1:6" ht="12.75" customHeight="1">
      <c r="A20" s="48" t="s">
        <v>84</v>
      </c>
      <c r="B20" s="48" t="s">
        <v>0</v>
      </c>
      <c r="C20" s="48" t="s">
        <v>85</v>
      </c>
      <c r="D20" s="48" t="s">
        <v>166</v>
      </c>
      <c r="E20" s="48" t="s">
        <v>162</v>
      </c>
      <c r="F20" s="48" t="s">
        <v>163</v>
      </c>
    </row>
    <row r="21" spans="1:6" ht="12.75">
      <c r="A21" s="49"/>
      <c r="B21" s="49"/>
      <c r="C21" s="49"/>
      <c r="D21" s="49"/>
      <c r="E21" s="49"/>
      <c r="F21" s="49"/>
    </row>
    <row r="22" spans="1:6" ht="21">
      <c r="A22" s="14" t="s">
        <v>1</v>
      </c>
      <c r="B22" s="15" t="s">
        <v>66</v>
      </c>
      <c r="C22" s="12"/>
      <c r="D22" s="4">
        <v>20000</v>
      </c>
      <c r="E22" s="4">
        <f>F22-D22</f>
        <v>-20000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20000</v>
      </c>
      <c r="E23" s="4">
        <f>F23-D23</f>
        <v>-20000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20000</v>
      </c>
      <c r="E24" s="4">
        <f>F24-D24</f>
        <v>-20000</v>
      </c>
      <c r="F24" s="4">
        <v>0</v>
      </c>
    </row>
    <row r="25" spans="1:6" ht="21">
      <c r="A25" s="14" t="s">
        <v>266</v>
      </c>
      <c r="B25" s="15" t="s">
        <v>127</v>
      </c>
      <c r="C25" s="12" t="s">
        <v>99</v>
      </c>
      <c r="D25" s="4">
        <v>20000</v>
      </c>
      <c r="E25" s="4">
        <f>F25-D25</f>
        <v>-20000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20000</v>
      </c>
      <c r="E26" s="4">
        <f>F26-D26</f>
        <v>-20000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nr.3/108/a la HCJ nr.______/2020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5" t="s">
        <v>164</v>
      </c>
      <c r="B10" s="45"/>
      <c r="C10" s="45"/>
      <c r="D10" s="45"/>
      <c r="E10" s="45"/>
      <c r="F10" s="45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6" t="s">
        <v>170</v>
      </c>
      <c r="B18" s="46"/>
      <c r="C18" s="44" t="s">
        <v>282</v>
      </c>
      <c r="D18" s="44"/>
      <c r="E18" s="44"/>
      <c r="F18" s="44"/>
      <c r="I18" s="22"/>
    </row>
    <row r="19" spans="1:6" s="2" customFormat="1" ht="9.75" customHeight="1">
      <c r="A19" s="47" t="s">
        <v>169</v>
      </c>
      <c r="B19" s="47"/>
      <c r="C19" s="13"/>
      <c r="D19" s="13"/>
      <c r="E19" s="13"/>
      <c r="F19" s="13"/>
    </row>
    <row r="20" spans="1:6" ht="12.75" customHeight="1">
      <c r="A20" s="48" t="s">
        <v>84</v>
      </c>
      <c r="B20" s="48" t="s">
        <v>0</v>
      </c>
      <c r="C20" s="48" t="s">
        <v>85</v>
      </c>
      <c r="D20" s="48" t="s">
        <v>166</v>
      </c>
      <c r="E20" s="48" t="s">
        <v>162</v>
      </c>
      <c r="F20" s="48" t="s">
        <v>163</v>
      </c>
    </row>
    <row r="21" spans="1:6" ht="12.75">
      <c r="A21" s="49"/>
      <c r="B21" s="49"/>
      <c r="C21" s="49"/>
      <c r="D21" s="49"/>
      <c r="E21" s="49"/>
      <c r="F21" s="49"/>
    </row>
    <row r="22" spans="1:6" ht="21">
      <c r="A22" s="14" t="s">
        <v>1</v>
      </c>
      <c r="B22" s="15" t="s">
        <v>66</v>
      </c>
      <c r="C22" s="12"/>
      <c r="D22" s="4">
        <v>10000</v>
      </c>
      <c r="E22" s="4">
        <f>F22-D22</f>
        <v>-10000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10000</v>
      </c>
      <c r="E23" s="4">
        <f>F23-D23</f>
        <v>-10000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10000</v>
      </c>
      <c r="E24" s="4">
        <f>F24-D24</f>
        <v>-10000</v>
      </c>
      <c r="F24" s="4">
        <v>0</v>
      </c>
    </row>
    <row r="25" spans="1:6" ht="21">
      <c r="A25" s="14" t="s">
        <v>266</v>
      </c>
      <c r="B25" s="15" t="s">
        <v>127</v>
      </c>
      <c r="C25" s="12" t="s">
        <v>99</v>
      </c>
      <c r="D25" s="4">
        <v>10000</v>
      </c>
      <c r="E25" s="4">
        <f>F25-D25</f>
        <v>-10000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10000</v>
      </c>
      <c r="E26" s="4">
        <f>F26-D26</f>
        <v>-10000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nr.3/109/a la HCJ nr.______/2020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3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5" t="s">
        <v>164</v>
      </c>
      <c r="B10" s="45"/>
      <c r="C10" s="45"/>
      <c r="D10" s="45"/>
      <c r="E10" s="45"/>
      <c r="F10" s="45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6" t="s">
        <v>170</v>
      </c>
      <c r="B18" s="46"/>
      <c r="C18" s="44" t="s">
        <v>283</v>
      </c>
      <c r="D18" s="44"/>
      <c r="E18" s="44"/>
      <c r="F18" s="44"/>
      <c r="I18" s="22"/>
    </row>
    <row r="19" spans="1:6" s="2" customFormat="1" ht="9.75" customHeight="1">
      <c r="A19" s="47" t="s">
        <v>169</v>
      </c>
      <c r="B19" s="47"/>
      <c r="C19" s="13"/>
      <c r="D19" s="13"/>
      <c r="E19" s="13"/>
      <c r="F19" s="13"/>
    </row>
    <row r="20" spans="1:6" ht="12.75" customHeight="1">
      <c r="A20" s="48" t="s">
        <v>84</v>
      </c>
      <c r="B20" s="48" t="s">
        <v>0</v>
      </c>
      <c r="C20" s="48" t="s">
        <v>85</v>
      </c>
      <c r="D20" s="48" t="s">
        <v>166</v>
      </c>
      <c r="E20" s="48" t="s">
        <v>162</v>
      </c>
      <c r="F20" s="48" t="s">
        <v>163</v>
      </c>
    </row>
    <row r="21" spans="1:6" ht="12.75">
      <c r="A21" s="49"/>
      <c r="B21" s="49"/>
      <c r="C21" s="49"/>
      <c r="D21" s="49"/>
      <c r="E21" s="49"/>
      <c r="F21" s="49"/>
    </row>
    <row r="22" spans="1:6" ht="21">
      <c r="A22" s="14" t="s">
        <v>1</v>
      </c>
      <c r="B22" s="15" t="s">
        <v>66</v>
      </c>
      <c r="C22" s="12"/>
      <c r="D22" s="4">
        <v>60000</v>
      </c>
      <c r="E22" s="4">
        <f>F22-D22</f>
        <v>-60000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60000</v>
      </c>
      <c r="E23" s="4">
        <f>F23-D23</f>
        <v>-60000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60000</v>
      </c>
      <c r="E24" s="4">
        <f>F24-D24</f>
        <v>-60000</v>
      </c>
      <c r="F24" s="4">
        <v>0</v>
      </c>
    </row>
    <row r="25" spans="1:6" ht="21">
      <c r="A25" s="14" t="s">
        <v>266</v>
      </c>
      <c r="B25" s="15" t="s">
        <v>127</v>
      </c>
      <c r="C25" s="12" t="s">
        <v>99</v>
      </c>
      <c r="D25" s="4">
        <v>60000</v>
      </c>
      <c r="E25" s="4">
        <f>F25-D25</f>
        <v>-60000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60000</v>
      </c>
      <c r="E26" s="4">
        <f>F26-D26</f>
        <v>-60000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nr.3/110/a la HCJ nr.______/2020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5" t="s">
        <v>164</v>
      </c>
      <c r="B10" s="45"/>
      <c r="C10" s="45"/>
      <c r="D10" s="45"/>
      <c r="E10" s="45"/>
      <c r="F10" s="45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6" t="s">
        <v>170</v>
      </c>
      <c r="B18" s="46"/>
      <c r="C18" s="44" t="s">
        <v>284</v>
      </c>
      <c r="D18" s="44"/>
      <c r="E18" s="44"/>
      <c r="F18" s="44"/>
      <c r="I18" s="22"/>
    </row>
    <row r="19" spans="1:6" s="2" customFormat="1" ht="9.75" customHeight="1">
      <c r="A19" s="47" t="s">
        <v>169</v>
      </c>
      <c r="B19" s="47"/>
      <c r="C19" s="13"/>
      <c r="D19" s="13"/>
      <c r="E19" s="13"/>
      <c r="F19" s="13"/>
    </row>
    <row r="20" spans="1:6" ht="12.75" customHeight="1">
      <c r="A20" s="48" t="s">
        <v>84</v>
      </c>
      <c r="B20" s="48" t="s">
        <v>0</v>
      </c>
      <c r="C20" s="48" t="s">
        <v>85</v>
      </c>
      <c r="D20" s="48" t="s">
        <v>166</v>
      </c>
      <c r="E20" s="48" t="s">
        <v>162</v>
      </c>
      <c r="F20" s="48" t="s">
        <v>163</v>
      </c>
    </row>
    <row r="21" spans="1:6" ht="12.75">
      <c r="A21" s="49"/>
      <c r="B21" s="49"/>
      <c r="C21" s="49"/>
      <c r="D21" s="49"/>
      <c r="E21" s="49"/>
      <c r="F21" s="49"/>
    </row>
    <row r="22" spans="1:6" ht="21">
      <c r="A22" s="14" t="s">
        <v>1</v>
      </c>
      <c r="B22" s="15" t="s">
        <v>66</v>
      </c>
      <c r="C22" s="12"/>
      <c r="D22" s="4">
        <v>40000</v>
      </c>
      <c r="E22" s="4">
        <f>F22-D22</f>
        <v>-40000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40000</v>
      </c>
      <c r="E23" s="4">
        <f>F23-D23</f>
        <v>-40000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40000</v>
      </c>
      <c r="E24" s="4">
        <f>F24-D24</f>
        <v>-40000</v>
      </c>
      <c r="F24" s="4">
        <v>0</v>
      </c>
    </row>
    <row r="25" spans="1:6" ht="21">
      <c r="A25" s="14" t="s">
        <v>266</v>
      </c>
      <c r="B25" s="15" t="s">
        <v>127</v>
      </c>
      <c r="C25" s="12" t="s">
        <v>99</v>
      </c>
      <c r="D25" s="4">
        <v>40000</v>
      </c>
      <c r="E25" s="4">
        <f>F25-D25</f>
        <v>-40000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40000</v>
      </c>
      <c r="E26" s="4">
        <f>F26-D26</f>
        <v>-40000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nr.3/111/a la HCJ nr.______/2020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5" t="s">
        <v>164</v>
      </c>
      <c r="B10" s="45"/>
      <c r="C10" s="45"/>
      <c r="D10" s="45"/>
      <c r="E10" s="45"/>
      <c r="F10" s="45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6" t="s">
        <v>170</v>
      </c>
      <c r="B18" s="46"/>
      <c r="C18" s="44" t="s">
        <v>285</v>
      </c>
      <c r="D18" s="44"/>
      <c r="E18" s="44"/>
      <c r="F18" s="44"/>
      <c r="I18" s="22"/>
    </row>
    <row r="19" spans="1:6" s="2" customFormat="1" ht="9.75" customHeight="1">
      <c r="A19" s="47" t="s">
        <v>169</v>
      </c>
      <c r="B19" s="47"/>
      <c r="C19" s="13"/>
      <c r="D19" s="13"/>
      <c r="E19" s="13"/>
      <c r="F19" s="13"/>
    </row>
    <row r="20" spans="1:6" ht="12.75" customHeight="1">
      <c r="A20" s="48" t="s">
        <v>84</v>
      </c>
      <c r="B20" s="48" t="s">
        <v>0</v>
      </c>
      <c r="C20" s="48" t="s">
        <v>85</v>
      </c>
      <c r="D20" s="48" t="s">
        <v>166</v>
      </c>
      <c r="E20" s="48" t="s">
        <v>162</v>
      </c>
      <c r="F20" s="48" t="s">
        <v>163</v>
      </c>
    </row>
    <row r="21" spans="1:6" ht="12.75">
      <c r="A21" s="49"/>
      <c r="B21" s="49"/>
      <c r="C21" s="49"/>
      <c r="D21" s="49"/>
      <c r="E21" s="49"/>
      <c r="F21" s="49"/>
    </row>
    <row r="22" spans="1:6" ht="21">
      <c r="A22" s="14" t="s">
        <v>1</v>
      </c>
      <c r="B22" s="15" t="s">
        <v>66</v>
      </c>
      <c r="C22" s="12"/>
      <c r="D22" s="4">
        <v>45000</v>
      </c>
      <c r="E22" s="4">
        <f>F22-D22</f>
        <v>-45000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45000</v>
      </c>
      <c r="E23" s="4">
        <f>F23-D23</f>
        <v>-45000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45000</v>
      </c>
      <c r="E24" s="4">
        <f>F24-D24</f>
        <v>-45000</v>
      </c>
      <c r="F24" s="4">
        <v>0</v>
      </c>
    </row>
    <row r="25" spans="1:6" ht="21">
      <c r="A25" s="14" t="s">
        <v>266</v>
      </c>
      <c r="B25" s="15" t="s">
        <v>127</v>
      </c>
      <c r="C25" s="12" t="s">
        <v>99</v>
      </c>
      <c r="D25" s="4">
        <v>45000</v>
      </c>
      <c r="E25" s="4">
        <f>F25-D25</f>
        <v>-45000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45000</v>
      </c>
      <c r="E26" s="4">
        <f>F26-D26</f>
        <v>-45000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nr.3/112/a la HCJ nr.______/2020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5" t="s">
        <v>164</v>
      </c>
      <c r="B10" s="45"/>
      <c r="C10" s="45"/>
      <c r="D10" s="45"/>
      <c r="E10" s="45"/>
      <c r="F10" s="45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6" t="s">
        <v>170</v>
      </c>
      <c r="B18" s="46"/>
      <c r="C18" s="44" t="s">
        <v>286</v>
      </c>
      <c r="D18" s="44"/>
      <c r="E18" s="44"/>
      <c r="F18" s="44"/>
      <c r="I18" s="22"/>
    </row>
    <row r="19" spans="1:6" s="2" customFormat="1" ht="9.75" customHeight="1">
      <c r="A19" s="47" t="s">
        <v>169</v>
      </c>
      <c r="B19" s="47"/>
      <c r="C19" s="13"/>
      <c r="D19" s="13"/>
      <c r="E19" s="13"/>
      <c r="F19" s="13"/>
    </row>
    <row r="20" spans="1:6" ht="12.75" customHeight="1">
      <c r="A20" s="48" t="s">
        <v>84</v>
      </c>
      <c r="B20" s="48" t="s">
        <v>0</v>
      </c>
      <c r="C20" s="48" t="s">
        <v>85</v>
      </c>
      <c r="D20" s="48" t="s">
        <v>166</v>
      </c>
      <c r="E20" s="48" t="s">
        <v>162</v>
      </c>
      <c r="F20" s="48" t="s">
        <v>163</v>
      </c>
    </row>
    <row r="21" spans="1:6" ht="12.75">
      <c r="A21" s="49"/>
      <c r="B21" s="49"/>
      <c r="C21" s="49"/>
      <c r="D21" s="49"/>
      <c r="E21" s="49"/>
      <c r="F21" s="49"/>
    </row>
    <row r="22" spans="1:6" ht="21">
      <c r="A22" s="14" t="s">
        <v>1</v>
      </c>
      <c r="B22" s="15" t="s">
        <v>66</v>
      </c>
      <c r="C22" s="12"/>
      <c r="D22" s="4">
        <v>22000</v>
      </c>
      <c r="E22" s="4">
        <f>F22-D22</f>
        <v>-22000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22000</v>
      </c>
      <c r="E23" s="4">
        <f>F23-D23</f>
        <v>-22000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22000</v>
      </c>
      <c r="E24" s="4">
        <f>F24-D24</f>
        <v>-22000</v>
      </c>
      <c r="F24" s="4">
        <v>0</v>
      </c>
    </row>
    <row r="25" spans="1:6" ht="21">
      <c r="A25" s="14" t="s">
        <v>266</v>
      </c>
      <c r="B25" s="15" t="s">
        <v>127</v>
      </c>
      <c r="C25" s="12" t="s">
        <v>99</v>
      </c>
      <c r="D25" s="4">
        <v>22000</v>
      </c>
      <c r="E25" s="4">
        <f>F25-D25</f>
        <v>-22000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22000</v>
      </c>
      <c r="E26" s="4">
        <f>F26-D26</f>
        <v>-22000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nr.3/113/a la HCJ nr.______/2020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0">
      <selection activeCell="B55" sqref="B1:B16384"/>
    </sheetView>
  </sheetViews>
  <sheetFormatPr defaultColWidth="9.140625" defaultRowHeight="12.75"/>
  <cols>
    <col min="1" max="1" width="4.421875" style="3" customWidth="1"/>
    <col min="2" max="2" width="57.140625" style="29" customWidth="1"/>
    <col min="3" max="3" width="7.7109375" style="0" customWidth="1"/>
    <col min="4" max="4" width="8.7109375" style="0" bestFit="1" customWidth="1"/>
    <col min="5" max="5" width="9.28125" style="0" bestFit="1" customWidth="1"/>
    <col min="6" max="6" width="8.7109375" style="0" bestFit="1" customWidth="1"/>
  </cols>
  <sheetData>
    <row r="1" spans="1:4" s="9" customFormat="1" ht="9.75">
      <c r="A1" s="7" t="s">
        <v>3</v>
      </c>
      <c r="B1" s="27"/>
      <c r="C1" s="7"/>
      <c r="D1" s="7"/>
    </row>
    <row r="2" spans="1:4" s="9" customFormat="1" ht="9.75">
      <c r="A2" s="7" t="s">
        <v>4</v>
      </c>
      <c r="B2" s="27"/>
      <c r="C2" s="7"/>
      <c r="D2" s="7"/>
    </row>
    <row r="3" spans="1:4" s="9" customFormat="1" ht="9.75">
      <c r="A3" s="7" t="s">
        <v>5</v>
      </c>
      <c r="B3" s="27"/>
      <c r="C3" s="7"/>
      <c r="D3" s="7"/>
    </row>
    <row r="4" spans="1:4" s="9" customFormat="1" ht="9.75">
      <c r="A4" s="7"/>
      <c r="B4" s="27"/>
      <c r="C4" s="7"/>
      <c r="D4" s="7"/>
    </row>
    <row r="5" spans="1:4" s="9" customFormat="1" ht="9.75">
      <c r="A5" s="7"/>
      <c r="B5" s="27"/>
      <c r="C5" s="7"/>
      <c r="D5" s="7"/>
    </row>
    <row r="6" spans="1:6" s="9" customFormat="1" ht="9.75">
      <c r="A6" s="45" t="s">
        <v>164</v>
      </c>
      <c r="B6" s="45"/>
      <c r="C6" s="45"/>
      <c r="D6" s="45"/>
      <c r="E6" s="45"/>
      <c r="F6" s="45"/>
    </row>
    <row r="7" spans="1:4" ht="12.75">
      <c r="A7" s="1"/>
      <c r="B7" s="28"/>
      <c r="C7" s="1"/>
      <c r="D7" s="1"/>
    </row>
    <row r="8" spans="1:6" s="2" customFormat="1" ht="24" customHeight="1">
      <c r="A8" s="46" t="s">
        <v>206</v>
      </c>
      <c r="B8" s="46"/>
      <c r="C8" s="44" t="s">
        <v>231</v>
      </c>
      <c r="D8" s="44"/>
      <c r="E8" s="44"/>
      <c r="F8" s="44"/>
    </row>
    <row r="9" spans="1:6" s="2" customFormat="1" ht="9.75" customHeight="1">
      <c r="A9" s="47" t="s">
        <v>227</v>
      </c>
      <c r="B9" s="47"/>
      <c r="C9" s="13"/>
      <c r="D9" s="13"/>
      <c r="E9" s="13"/>
      <c r="F9" s="13"/>
    </row>
    <row r="10" spans="1:6" ht="12.75" customHeight="1">
      <c r="A10" s="48" t="s">
        <v>84</v>
      </c>
      <c r="B10" s="52" t="s">
        <v>0</v>
      </c>
      <c r="C10" s="48" t="s">
        <v>85</v>
      </c>
      <c r="D10" s="48" t="s">
        <v>166</v>
      </c>
      <c r="E10" s="48" t="s">
        <v>162</v>
      </c>
      <c r="F10" s="48" t="s">
        <v>163</v>
      </c>
    </row>
    <row r="11" spans="1:6" ht="12.75">
      <c r="A11" s="49"/>
      <c r="B11" s="53"/>
      <c r="C11" s="49"/>
      <c r="D11" s="49"/>
      <c r="E11" s="49"/>
      <c r="F11" s="49"/>
    </row>
    <row r="12" spans="1:6" ht="21">
      <c r="A12" s="14" t="s">
        <v>1</v>
      </c>
      <c r="B12" s="15" t="s">
        <v>66</v>
      </c>
      <c r="C12" s="12"/>
      <c r="D12" s="4">
        <v>59719000</v>
      </c>
      <c r="E12" s="4">
        <v>9625000</v>
      </c>
      <c r="F12" s="4">
        <v>69344000</v>
      </c>
    </row>
    <row r="13" spans="1:6" ht="12.75">
      <c r="A13" s="14" t="s">
        <v>2</v>
      </c>
      <c r="B13" s="15" t="s">
        <v>87</v>
      </c>
      <c r="C13" s="12" t="s">
        <v>11</v>
      </c>
      <c r="D13" s="4">
        <v>59719000</v>
      </c>
      <c r="E13" s="4">
        <v>9625000</v>
      </c>
      <c r="F13" s="4">
        <v>69344000</v>
      </c>
    </row>
    <row r="14" spans="1:6" ht="12.75">
      <c r="A14" s="14" t="s">
        <v>12</v>
      </c>
      <c r="B14" s="15" t="s">
        <v>67</v>
      </c>
      <c r="C14" s="12" t="s">
        <v>68</v>
      </c>
      <c r="D14" s="4">
        <v>59719000</v>
      </c>
      <c r="E14" s="4">
        <v>9625000</v>
      </c>
      <c r="F14" s="4">
        <v>69344000</v>
      </c>
    </row>
    <row r="15" spans="1:6" ht="12.75">
      <c r="A15" s="14" t="s">
        <v>13</v>
      </c>
      <c r="B15" s="15" t="s">
        <v>69</v>
      </c>
      <c r="C15" s="12" t="s">
        <v>14</v>
      </c>
      <c r="D15" s="4">
        <v>47792100</v>
      </c>
      <c r="E15" s="4">
        <v>7028000</v>
      </c>
      <c r="F15" s="4">
        <v>54820100</v>
      </c>
    </row>
    <row r="16" spans="1:6" ht="21">
      <c r="A16" s="14" t="s">
        <v>15</v>
      </c>
      <c r="B16" s="15" t="s">
        <v>70</v>
      </c>
      <c r="C16" s="12" t="s">
        <v>16</v>
      </c>
      <c r="D16" s="4">
        <v>45743150</v>
      </c>
      <c r="E16" s="4">
        <v>6855100</v>
      </c>
      <c r="F16" s="4">
        <v>52598250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29134800</v>
      </c>
      <c r="E17" s="4">
        <v>4289300</v>
      </c>
      <c r="F17" s="4">
        <v>33424100</v>
      </c>
    </row>
    <row r="18" spans="1:6" ht="12.75">
      <c r="A18" s="14" t="s">
        <v>209</v>
      </c>
      <c r="B18" s="15" t="s">
        <v>210</v>
      </c>
      <c r="C18" s="12" t="s">
        <v>211</v>
      </c>
      <c r="D18" s="4">
        <v>9344100</v>
      </c>
      <c r="E18" s="4">
        <v>1053000</v>
      </c>
      <c r="F18" s="4">
        <v>10397100</v>
      </c>
    </row>
    <row r="19" spans="1:6" ht="12.75">
      <c r="A19" s="14" t="s">
        <v>14</v>
      </c>
      <c r="B19" s="15" t="s">
        <v>167</v>
      </c>
      <c r="C19" s="12" t="s">
        <v>168</v>
      </c>
      <c r="D19" s="4">
        <v>3401600</v>
      </c>
      <c r="E19" s="4">
        <v>390500</v>
      </c>
      <c r="F19" s="4">
        <v>3792100</v>
      </c>
    </row>
    <row r="20" spans="1:6" ht="12.75">
      <c r="A20" s="14" t="s">
        <v>212</v>
      </c>
      <c r="B20" s="15" t="s">
        <v>213</v>
      </c>
      <c r="C20" s="12" t="s">
        <v>214</v>
      </c>
      <c r="D20" s="4">
        <v>253000</v>
      </c>
      <c r="E20" s="4">
        <v>25000</v>
      </c>
      <c r="F20" s="4">
        <v>278000</v>
      </c>
    </row>
    <row r="21" spans="1:6" ht="12.75">
      <c r="A21" s="14" t="s">
        <v>122</v>
      </c>
      <c r="B21" s="15" t="s">
        <v>20</v>
      </c>
      <c r="C21" s="12" t="s">
        <v>21</v>
      </c>
      <c r="D21" s="4">
        <v>1000</v>
      </c>
      <c r="E21" s="4">
        <v>-1000</v>
      </c>
      <c r="F21" s="4">
        <v>0</v>
      </c>
    </row>
    <row r="22" spans="1:6" ht="12.75">
      <c r="A22" s="14" t="s">
        <v>89</v>
      </c>
      <c r="B22" s="15" t="s">
        <v>123</v>
      </c>
      <c r="C22" s="12" t="s">
        <v>118</v>
      </c>
      <c r="D22" s="4">
        <v>2539450</v>
      </c>
      <c r="E22" s="4">
        <v>254300</v>
      </c>
      <c r="F22" s="4">
        <v>2793750</v>
      </c>
    </row>
    <row r="23" spans="1:6" ht="12.75">
      <c r="A23" s="14" t="s">
        <v>119</v>
      </c>
      <c r="B23" s="15" t="s">
        <v>79</v>
      </c>
      <c r="C23" s="12" t="s">
        <v>80</v>
      </c>
      <c r="D23" s="4">
        <v>1069200</v>
      </c>
      <c r="E23" s="4">
        <v>844000</v>
      </c>
      <c r="F23" s="4">
        <v>1913200</v>
      </c>
    </row>
    <row r="24" spans="1:6" ht="12.75">
      <c r="A24" s="14" t="s">
        <v>124</v>
      </c>
      <c r="B24" s="15" t="s">
        <v>90</v>
      </c>
      <c r="C24" s="12" t="s">
        <v>91</v>
      </c>
      <c r="D24" s="4">
        <v>1090950</v>
      </c>
      <c r="E24" s="4">
        <v>-1800</v>
      </c>
      <c r="F24" s="4">
        <v>1089150</v>
      </c>
    </row>
    <row r="25" spans="1:6" ht="12.75">
      <c r="A25" s="14" t="s">
        <v>24</v>
      </c>
      <c r="B25" s="15" t="s">
        <v>92</v>
      </c>
      <c r="C25" s="12" t="s">
        <v>93</v>
      </c>
      <c r="D25" s="4">
        <v>1090950</v>
      </c>
      <c r="E25" s="4">
        <v>-1800</v>
      </c>
      <c r="F25" s="4">
        <v>1089150</v>
      </c>
    </row>
    <row r="26" spans="1:6" ht="12.75">
      <c r="A26" s="14" t="s">
        <v>25</v>
      </c>
      <c r="B26" s="15" t="s">
        <v>22</v>
      </c>
      <c r="C26" s="12" t="s">
        <v>23</v>
      </c>
      <c r="D26" s="4">
        <v>958000</v>
      </c>
      <c r="E26" s="4">
        <v>174700</v>
      </c>
      <c r="F26" s="4">
        <v>1132700</v>
      </c>
    </row>
    <row r="27" spans="1:6" s="10" customFormat="1" ht="9.75">
      <c r="A27" s="14" t="s">
        <v>7</v>
      </c>
      <c r="B27" s="15" t="s">
        <v>94</v>
      </c>
      <c r="C27" s="12" t="s">
        <v>95</v>
      </c>
      <c r="D27" s="4">
        <v>958000</v>
      </c>
      <c r="E27" s="4">
        <v>174700</v>
      </c>
      <c r="F27" s="4">
        <v>1132700</v>
      </c>
    </row>
    <row r="28" spans="1:6" s="10" customFormat="1" ht="20.25">
      <c r="A28" s="14" t="s">
        <v>31</v>
      </c>
      <c r="B28" s="15" t="s">
        <v>71</v>
      </c>
      <c r="C28" s="12" t="s">
        <v>6</v>
      </c>
      <c r="D28" s="4">
        <v>10466900</v>
      </c>
      <c r="E28" s="4">
        <v>2517000</v>
      </c>
      <c r="F28" s="4">
        <v>12983900</v>
      </c>
    </row>
    <row r="29" spans="1:6" ht="12.75">
      <c r="A29" s="14" t="s">
        <v>33</v>
      </c>
      <c r="B29" s="15" t="s">
        <v>72</v>
      </c>
      <c r="C29" s="12" t="s">
        <v>8</v>
      </c>
      <c r="D29" s="4">
        <v>3917700</v>
      </c>
      <c r="E29" s="4">
        <v>610900</v>
      </c>
      <c r="F29" s="4">
        <v>4528600</v>
      </c>
    </row>
    <row r="30" spans="1:6" ht="12.75">
      <c r="A30" s="14" t="s">
        <v>36</v>
      </c>
      <c r="B30" s="15" t="s">
        <v>26</v>
      </c>
      <c r="C30" s="12" t="s">
        <v>27</v>
      </c>
      <c r="D30" s="4">
        <v>50800</v>
      </c>
      <c r="E30" s="4">
        <v>17100</v>
      </c>
      <c r="F30" s="4">
        <v>67900</v>
      </c>
    </row>
    <row r="31" spans="1:6" ht="12.75">
      <c r="A31" s="14" t="s">
        <v>81</v>
      </c>
      <c r="B31" s="15" t="s">
        <v>28</v>
      </c>
      <c r="C31" s="12" t="s">
        <v>29</v>
      </c>
      <c r="D31" s="4">
        <v>361900</v>
      </c>
      <c r="E31" s="4">
        <v>94000</v>
      </c>
      <c r="F31" s="4">
        <v>455900</v>
      </c>
    </row>
    <row r="32" spans="1:6" ht="12.75">
      <c r="A32" s="14" t="s">
        <v>96</v>
      </c>
      <c r="B32" s="15" t="s">
        <v>73</v>
      </c>
      <c r="C32" s="12" t="s">
        <v>30</v>
      </c>
      <c r="D32" s="4">
        <v>2248800</v>
      </c>
      <c r="E32" s="4">
        <v>332800</v>
      </c>
      <c r="F32" s="4">
        <v>2581600</v>
      </c>
    </row>
    <row r="33" spans="1:6" ht="12.75">
      <c r="A33" s="14" t="s">
        <v>40</v>
      </c>
      <c r="B33" s="15" t="s">
        <v>74</v>
      </c>
      <c r="C33" s="12" t="s">
        <v>32</v>
      </c>
      <c r="D33" s="4">
        <v>337500</v>
      </c>
      <c r="E33" s="4">
        <v>48000</v>
      </c>
      <c r="F33" s="4">
        <v>385500</v>
      </c>
    </row>
    <row r="34" spans="1:6" ht="12.75">
      <c r="A34" s="14" t="s">
        <v>41</v>
      </c>
      <c r="B34" s="15" t="s">
        <v>34</v>
      </c>
      <c r="C34" s="12" t="s">
        <v>35</v>
      </c>
      <c r="D34" s="4">
        <v>94500</v>
      </c>
      <c r="E34" s="4">
        <v>3500</v>
      </c>
      <c r="F34" s="4">
        <v>98000</v>
      </c>
    </row>
    <row r="35" spans="1:6" ht="12.75">
      <c r="A35" s="14" t="s">
        <v>58</v>
      </c>
      <c r="B35" s="15" t="s">
        <v>37</v>
      </c>
      <c r="C35" s="12" t="s">
        <v>38</v>
      </c>
      <c r="D35" s="4">
        <v>24000</v>
      </c>
      <c r="E35" s="4">
        <v>-6000</v>
      </c>
      <c r="F35" s="4">
        <v>18000</v>
      </c>
    </row>
    <row r="36" spans="1:6" ht="12.75">
      <c r="A36" s="14" t="s">
        <v>130</v>
      </c>
      <c r="B36" s="15" t="s">
        <v>131</v>
      </c>
      <c r="C36" s="12" t="s">
        <v>132</v>
      </c>
      <c r="D36" s="4">
        <v>62300</v>
      </c>
      <c r="E36" s="4">
        <v>8500</v>
      </c>
      <c r="F36" s="4">
        <v>70800</v>
      </c>
    </row>
    <row r="37" spans="1:6" ht="12.75">
      <c r="A37" s="14" t="s">
        <v>97</v>
      </c>
      <c r="B37" s="15" t="s">
        <v>75</v>
      </c>
      <c r="C37" s="12" t="s">
        <v>39</v>
      </c>
      <c r="D37" s="4">
        <v>76500</v>
      </c>
      <c r="E37" s="4">
        <v>6200</v>
      </c>
      <c r="F37" s="4">
        <v>82700</v>
      </c>
    </row>
    <row r="38" spans="1:6" ht="12.75">
      <c r="A38" s="14" t="s">
        <v>98</v>
      </c>
      <c r="B38" s="15" t="s">
        <v>9</v>
      </c>
      <c r="C38" s="12" t="s">
        <v>10</v>
      </c>
      <c r="D38" s="4">
        <v>462100</v>
      </c>
      <c r="E38" s="4">
        <v>46000</v>
      </c>
      <c r="F38" s="4">
        <v>508100</v>
      </c>
    </row>
    <row r="39" spans="1:6" ht="12.75">
      <c r="A39" s="14" t="s">
        <v>115</v>
      </c>
      <c r="B39" s="15" t="s">
        <v>42</v>
      </c>
      <c r="C39" s="12" t="s">
        <v>43</v>
      </c>
      <c r="D39" s="4">
        <v>199300</v>
      </c>
      <c r="E39" s="4">
        <v>60800</v>
      </c>
      <c r="F39" s="4">
        <v>260100</v>
      </c>
    </row>
    <row r="40" spans="1:6" ht="12.75">
      <c r="A40" s="14" t="s">
        <v>215</v>
      </c>
      <c r="B40" s="15" t="s">
        <v>216</v>
      </c>
      <c r="C40" s="12" t="s">
        <v>217</v>
      </c>
      <c r="D40" s="4">
        <v>4720700</v>
      </c>
      <c r="E40" s="4">
        <v>1013100</v>
      </c>
      <c r="F40" s="4">
        <v>5733800</v>
      </c>
    </row>
    <row r="41" spans="1:6" ht="12.75">
      <c r="A41" s="14" t="s">
        <v>218</v>
      </c>
      <c r="B41" s="15" t="s">
        <v>219</v>
      </c>
      <c r="C41" s="12" t="s">
        <v>220</v>
      </c>
      <c r="D41" s="4">
        <v>4716700</v>
      </c>
      <c r="E41" s="4">
        <v>1012100</v>
      </c>
      <c r="F41" s="4">
        <v>5728800</v>
      </c>
    </row>
    <row r="42" spans="1:6" ht="12.75">
      <c r="A42" s="14" t="s">
        <v>221</v>
      </c>
      <c r="B42" s="15" t="s">
        <v>222</v>
      </c>
      <c r="C42" s="12" t="s">
        <v>223</v>
      </c>
      <c r="D42" s="4">
        <v>4000</v>
      </c>
      <c r="E42" s="4">
        <v>1000</v>
      </c>
      <c r="F42" s="4">
        <v>5000</v>
      </c>
    </row>
    <row r="43" spans="1:6" ht="12.75">
      <c r="A43" s="14" t="s">
        <v>133</v>
      </c>
      <c r="B43" s="15" t="s">
        <v>134</v>
      </c>
      <c r="C43" s="12" t="s">
        <v>135</v>
      </c>
      <c r="D43" s="4">
        <v>1586200</v>
      </c>
      <c r="E43" s="4">
        <v>519500</v>
      </c>
      <c r="F43" s="4">
        <v>2105700</v>
      </c>
    </row>
    <row r="44" spans="1:6" ht="12.75">
      <c r="A44" s="14" t="s">
        <v>136</v>
      </c>
      <c r="B44" s="15" t="s">
        <v>137</v>
      </c>
      <c r="C44" s="12" t="s">
        <v>138</v>
      </c>
      <c r="D44" s="4">
        <v>864100</v>
      </c>
      <c r="E44" s="4">
        <v>320000</v>
      </c>
      <c r="F44" s="4">
        <v>1184100</v>
      </c>
    </row>
    <row r="45" spans="1:6" ht="12.75">
      <c r="A45" s="14" t="s">
        <v>153</v>
      </c>
      <c r="B45" s="15" t="s">
        <v>154</v>
      </c>
      <c r="C45" s="12" t="s">
        <v>155</v>
      </c>
      <c r="D45" s="4">
        <v>557900</v>
      </c>
      <c r="E45" s="4">
        <v>151500</v>
      </c>
      <c r="F45" s="4">
        <v>709400</v>
      </c>
    </row>
    <row r="46" spans="1:6" ht="12.75">
      <c r="A46" s="14" t="s">
        <v>159</v>
      </c>
      <c r="B46" s="15" t="s">
        <v>160</v>
      </c>
      <c r="C46" s="12" t="s">
        <v>161</v>
      </c>
      <c r="D46" s="4">
        <v>164200</v>
      </c>
      <c r="E46" s="4">
        <v>48000</v>
      </c>
      <c r="F46" s="4">
        <v>212200</v>
      </c>
    </row>
    <row r="47" spans="1:6" ht="12.75">
      <c r="A47" s="14" t="s">
        <v>49</v>
      </c>
      <c r="B47" s="15" t="s">
        <v>76</v>
      </c>
      <c r="C47" s="12" t="s">
        <v>44</v>
      </c>
      <c r="D47" s="4">
        <v>117400</v>
      </c>
      <c r="E47" s="4">
        <v>352500</v>
      </c>
      <c r="F47" s="4">
        <v>469900</v>
      </c>
    </row>
    <row r="48" spans="1:6" ht="12.75">
      <c r="A48" s="14" t="s">
        <v>139</v>
      </c>
      <c r="B48" s="15" t="s">
        <v>140</v>
      </c>
      <c r="C48" s="12" t="s">
        <v>141</v>
      </c>
      <c r="D48" s="4">
        <v>45400</v>
      </c>
      <c r="E48" s="4">
        <v>124500</v>
      </c>
      <c r="F48" s="4">
        <v>169900</v>
      </c>
    </row>
    <row r="49" spans="1:6" ht="12.75">
      <c r="A49" s="14" t="s">
        <v>395</v>
      </c>
      <c r="B49" s="15" t="s">
        <v>396</v>
      </c>
      <c r="C49" s="12" t="s">
        <v>397</v>
      </c>
      <c r="D49" s="4">
        <v>29000</v>
      </c>
      <c r="E49" s="4">
        <v>146000</v>
      </c>
      <c r="F49" s="4">
        <v>175000</v>
      </c>
    </row>
    <row r="50" spans="1:6" ht="12.75">
      <c r="A50" s="14" t="s">
        <v>100</v>
      </c>
      <c r="B50" s="15" t="s">
        <v>45</v>
      </c>
      <c r="C50" s="12" t="s">
        <v>46</v>
      </c>
      <c r="D50" s="4">
        <v>43000</v>
      </c>
      <c r="E50" s="4">
        <v>82000</v>
      </c>
      <c r="F50" s="4">
        <v>125000</v>
      </c>
    </row>
    <row r="51" spans="1:6" ht="12.75">
      <c r="A51" s="14" t="s">
        <v>101</v>
      </c>
      <c r="B51" s="15" t="s">
        <v>47</v>
      </c>
      <c r="C51" s="12" t="s">
        <v>48</v>
      </c>
      <c r="D51" s="4">
        <v>2100</v>
      </c>
      <c r="E51" s="4">
        <v>-1500</v>
      </c>
      <c r="F51" s="4">
        <v>600</v>
      </c>
    </row>
    <row r="52" spans="1:6" ht="12.75">
      <c r="A52" s="14" t="s">
        <v>120</v>
      </c>
      <c r="B52" s="15" t="s">
        <v>50</v>
      </c>
      <c r="C52" s="12" t="s">
        <v>51</v>
      </c>
      <c r="D52" s="4">
        <v>2100</v>
      </c>
      <c r="E52" s="4">
        <v>-1500</v>
      </c>
      <c r="F52" s="4">
        <v>600</v>
      </c>
    </row>
    <row r="53" spans="1:6" ht="12.75">
      <c r="A53" s="14" t="s">
        <v>102</v>
      </c>
      <c r="B53" s="15" t="s">
        <v>77</v>
      </c>
      <c r="C53" s="12" t="s">
        <v>52</v>
      </c>
      <c r="D53" s="4">
        <v>2000</v>
      </c>
      <c r="E53" s="4">
        <v>6500</v>
      </c>
      <c r="F53" s="4">
        <v>8500</v>
      </c>
    </row>
    <row r="54" spans="1:6" ht="12.75">
      <c r="A54" s="14" t="s">
        <v>121</v>
      </c>
      <c r="B54" s="15" t="s">
        <v>53</v>
      </c>
      <c r="C54" s="12" t="s">
        <v>54</v>
      </c>
      <c r="D54" s="4">
        <v>20500</v>
      </c>
      <c r="E54" s="4">
        <v>-4000</v>
      </c>
      <c r="F54" s="4">
        <v>16500</v>
      </c>
    </row>
    <row r="55" spans="1:6" ht="12.75">
      <c r="A55" s="14" t="s">
        <v>142</v>
      </c>
      <c r="B55" s="15" t="s">
        <v>143</v>
      </c>
      <c r="C55" s="12" t="s">
        <v>144</v>
      </c>
      <c r="D55" s="4">
        <v>29000</v>
      </c>
      <c r="E55" s="4">
        <v>4000</v>
      </c>
      <c r="F55" s="4">
        <v>33000</v>
      </c>
    </row>
    <row r="56" spans="1:6" ht="12.75">
      <c r="A56" s="14" t="s">
        <v>126</v>
      </c>
      <c r="B56" s="15" t="s">
        <v>78</v>
      </c>
      <c r="C56" s="12" t="s">
        <v>55</v>
      </c>
      <c r="D56" s="4">
        <v>71300</v>
      </c>
      <c r="E56" s="4">
        <v>16000</v>
      </c>
      <c r="F56" s="4">
        <v>87300</v>
      </c>
    </row>
    <row r="57" spans="1:6" ht="12.75">
      <c r="A57" s="14" t="s">
        <v>156</v>
      </c>
      <c r="B57" s="15" t="s">
        <v>157</v>
      </c>
      <c r="C57" s="12" t="s">
        <v>158</v>
      </c>
      <c r="D57" s="4">
        <v>40000</v>
      </c>
      <c r="E57" s="4">
        <v>14000</v>
      </c>
      <c r="F57" s="4">
        <v>54000</v>
      </c>
    </row>
    <row r="58" spans="1:6" ht="12.75">
      <c r="A58" s="14" t="s">
        <v>117</v>
      </c>
      <c r="B58" s="15" t="s">
        <v>56</v>
      </c>
      <c r="C58" s="12" t="s">
        <v>57</v>
      </c>
      <c r="D58" s="4">
        <v>31300</v>
      </c>
      <c r="E58" s="4">
        <v>2000</v>
      </c>
      <c r="F58" s="4">
        <v>33300</v>
      </c>
    </row>
    <row r="59" spans="1:6" ht="12.75">
      <c r="A59" s="14" t="s">
        <v>150</v>
      </c>
      <c r="B59" s="15" t="s">
        <v>145</v>
      </c>
      <c r="C59" s="12" t="s">
        <v>136</v>
      </c>
      <c r="D59" s="4">
        <v>1105000</v>
      </c>
      <c r="E59" s="4">
        <v>39000</v>
      </c>
      <c r="F59" s="4">
        <v>1144000</v>
      </c>
    </row>
    <row r="60" spans="1:6" ht="12.75">
      <c r="A60" s="14" t="s">
        <v>364</v>
      </c>
      <c r="B60" s="15" t="s">
        <v>146</v>
      </c>
      <c r="C60" s="12" t="s">
        <v>147</v>
      </c>
      <c r="D60" s="4">
        <v>1105000</v>
      </c>
      <c r="E60" s="4">
        <v>39000</v>
      </c>
      <c r="F60" s="4">
        <v>1144000</v>
      </c>
    </row>
    <row r="61" spans="1:6" ht="12.75">
      <c r="A61" s="14" t="s">
        <v>388</v>
      </c>
      <c r="B61" s="15" t="s">
        <v>151</v>
      </c>
      <c r="C61" s="12" t="s">
        <v>152</v>
      </c>
      <c r="D61" s="4">
        <v>1105000</v>
      </c>
      <c r="E61" s="4">
        <v>39000</v>
      </c>
      <c r="F61" s="4">
        <v>1144000</v>
      </c>
    </row>
    <row r="62" spans="1:6" s="10" customFormat="1" ht="20.25">
      <c r="A62" s="14" t="s">
        <v>378</v>
      </c>
      <c r="B62" s="15" t="s">
        <v>127</v>
      </c>
      <c r="C62" s="12" t="s">
        <v>99</v>
      </c>
      <c r="D62" s="4">
        <v>355000</v>
      </c>
      <c r="E62" s="4">
        <v>41000</v>
      </c>
      <c r="F62" s="4">
        <v>396000</v>
      </c>
    </row>
    <row r="63" spans="1:6" s="10" customFormat="1" ht="9.75">
      <c r="A63" s="14" t="s">
        <v>379</v>
      </c>
      <c r="B63" s="15" t="s">
        <v>103</v>
      </c>
      <c r="C63" s="12" t="s">
        <v>104</v>
      </c>
      <c r="D63" s="4">
        <v>355000</v>
      </c>
      <c r="E63" s="4">
        <v>41000</v>
      </c>
      <c r="F63" s="4">
        <v>396000</v>
      </c>
    </row>
    <row r="66" spans="1:6" s="10" customFormat="1" ht="9.75">
      <c r="A66" s="43" t="s">
        <v>63</v>
      </c>
      <c r="B66" s="43"/>
      <c r="C66" s="43" t="s">
        <v>88</v>
      </c>
      <c r="D66" s="43"/>
      <c r="E66" s="43"/>
      <c r="F66" s="43"/>
    </row>
    <row r="67" spans="1:6" s="10" customFormat="1" ht="9.75">
      <c r="A67" s="43" t="s">
        <v>64</v>
      </c>
      <c r="B67" s="43"/>
      <c r="C67" s="43" t="s">
        <v>114</v>
      </c>
      <c r="D67" s="43"/>
      <c r="E67" s="43"/>
      <c r="F67" s="43"/>
    </row>
    <row r="68" spans="1:4" ht="12.75">
      <c r="A68" s="43" t="s">
        <v>86</v>
      </c>
      <c r="B68" s="43"/>
      <c r="C68" s="11"/>
      <c r="D68" s="11"/>
    </row>
  </sheetData>
  <sheetProtection/>
  <mergeCells count="15">
    <mergeCell ref="A67:B67"/>
    <mergeCell ref="C67:F67"/>
    <mergeCell ref="A68:B68"/>
    <mergeCell ref="A6:F6"/>
    <mergeCell ref="A8:B8"/>
    <mergeCell ref="A9:B9"/>
    <mergeCell ref="A10:A11"/>
    <mergeCell ref="B10:B11"/>
    <mergeCell ref="C10:C11"/>
    <mergeCell ref="C8:F8"/>
    <mergeCell ref="D10:D11"/>
    <mergeCell ref="E10:E11"/>
    <mergeCell ref="F10:F11"/>
    <mergeCell ref="A66:B66"/>
    <mergeCell ref="C66:F66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nr.3/39/j la HCJ nr.______/2020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5" t="s">
        <v>164</v>
      </c>
      <c r="B10" s="45"/>
      <c r="C10" s="45"/>
      <c r="D10" s="45"/>
      <c r="E10" s="45"/>
      <c r="F10" s="45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6" t="s">
        <v>170</v>
      </c>
      <c r="B18" s="46"/>
      <c r="C18" s="44" t="s">
        <v>287</v>
      </c>
      <c r="D18" s="44"/>
      <c r="E18" s="44"/>
      <c r="F18" s="44"/>
      <c r="I18" s="22"/>
    </row>
    <row r="19" spans="1:6" s="2" customFormat="1" ht="9.75" customHeight="1">
      <c r="A19" s="47" t="s">
        <v>169</v>
      </c>
      <c r="B19" s="47"/>
      <c r="C19" s="13"/>
      <c r="D19" s="13"/>
      <c r="E19" s="13"/>
      <c r="F19" s="13"/>
    </row>
    <row r="20" spans="1:6" ht="12.75" customHeight="1">
      <c r="A20" s="48" t="s">
        <v>84</v>
      </c>
      <c r="B20" s="48" t="s">
        <v>0</v>
      </c>
      <c r="C20" s="48" t="s">
        <v>85</v>
      </c>
      <c r="D20" s="48" t="s">
        <v>166</v>
      </c>
      <c r="E20" s="48" t="s">
        <v>162</v>
      </c>
      <c r="F20" s="48" t="s">
        <v>163</v>
      </c>
    </row>
    <row r="21" spans="1:6" ht="12.75">
      <c r="A21" s="49"/>
      <c r="B21" s="49"/>
      <c r="C21" s="49"/>
      <c r="D21" s="49"/>
      <c r="E21" s="49"/>
      <c r="F21" s="49"/>
    </row>
    <row r="22" spans="1:6" ht="21">
      <c r="A22" s="14" t="s">
        <v>1</v>
      </c>
      <c r="B22" s="15" t="s">
        <v>66</v>
      </c>
      <c r="C22" s="12"/>
      <c r="D22" s="4">
        <v>35000</v>
      </c>
      <c r="E22" s="4">
        <f>F22-D22</f>
        <v>-35000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35000</v>
      </c>
      <c r="E23" s="4">
        <f>F23-D23</f>
        <v>-35000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35000</v>
      </c>
      <c r="E24" s="4">
        <f>F24-D24</f>
        <v>-35000</v>
      </c>
      <c r="F24" s="4">
        <v>0</v>
      </c>
    </row>
    <row r="25" spans="1:6" ht="21">
      <c r="A25" s="14" t="s">
        <v>266</v>
      </c>
      <c r="B25" s="15" t="s">
        <v>127</v>
      </c>
      <c r="C25" s="12" t="s">
        <v>99</v>
      </c>
      <c r="D25" s="4">
        <v>35000</v>
      </c>
      <c r="E25" s="4">
        <f>F25-D25</f>
        <v>-35000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35000</v>
      </c>
      <c r="E26" s="4">
        <f>F26-D26</f>
        <v>-35000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nr.3/114/a la HCJ nr.______/2020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5" t="s">
        <v>164</v>
      </c>
      <c r="B10" s="45"/>
      <c r="C10" s="45"/>
      <c r="D10" s="45"/>
      <c r="E10" s="45"/>
      <c r="F10" s="45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6" t="s">
        <v>170</v>
      </c>
      <c r="B18" s="46"/>
      <c r="C18" s="44" t="s">
        <v>288</v>
      </c>
      <c r="D18" s="44"/>
      <c r="E18" s="44"/>
      <c r="F18" s="44"/>
      <c r="I18" s="22"/>
    </row>
    <row r="19" spans="1:6" s="2" customFormat="1" ht="9.75" customHeight="1">
      <c r="A19" s="47" t="s">
        <v>169</v>
      </c>
      <c r="B19" s="47"/>
      <c r="C19" s="13"/>
      <c r="D19" s="13"/>
      <c r="E19" s="13"/>
      <c r="F19" s="13"/>
    </row>
    <row r="20" spans="1:6" ht="12.75" customHeight="1">
      <c r="A20" s="48" t="s">
        <v>84</v>
      </c>
      <c r="B20" s="48" t="s">
        <v>0</v>
      </c>
      <c r="C20" s="48" t="s">
        <v>85</v>
      </c>
      <c r="D20" s="48" t="s">
        <v>166</v>
      </c>
      <c r="E20" s="48" t="s">
        <v>162</v>
      </c>
      <c r="F20" s="48" t="s">
        <v>163</v>
      </c>
    </row>
    <row r="21" spans="1:6" ht="12.75">
      <c r="A21" s="49"/>
      <c r="B21" s="49"/>
      <c r="C21" s="49"/>
      <c r="D21" s="49"/>
      <c r="E21" s="49"/>
      <c r="F21" s="49"/>
    </row>
    <row r="22" spans="1:6" ht="21">
      <c r="A22" s="14" t="s">
        <v>1</v>
      </c>
      <c r="B22" s="15" t="s">
        <v>66</v>
      </c>
      <c r="C22" s="12"/>
      <c r="D22" s="4">
        <v>20000</v>
      </c>
      <c r="E22" s="4">
        <f>F22-D22</f>
        <v>-20000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20000</v>
      </c>
      <c r="E23" s="4">
        <f>F23-D23</f>
        <v>-20000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20000</v>
      </c>
      <c r="E24" s="4">
        <f>F24-D24</f>
        <v>-20000</v>
      </c>
      <c r="F24" s="4">
        <v>0</v>
      </c>
    </row>
    <row r="25" spans="1:6" ht="21">
      <c r="A25" s="14" t="s">
        <v>266</v>
      </c>
      <c r="B25" s="15" t="s">
        <v>127</v>
      </c>
      <c r="C25" s="12" t="s">
        <v>99</v>
      </c>
      <c r="D25" s="4">
        <v>20000</v>
      </c>
      <c r="E25" s="4">
        <f>F25-D25</f>
        <v>-20000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20000</v>
      </c>
      <c r="E26" s="4">
        <f>F26-D26</f>
        <v>-20000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nr.3/115/a la HCJ nr.______/2020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B13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5" t="s">
        <v>164</v>
      </c>
      <c r="B10" s="45"/>
      <c r="C10" s="45"/>
      <c r="D10" s="45"/>
      <c r="E10" s="45"/>
      <c r="F10" s="45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6" t="s">
        <v>170</v>
      </c>
      <c r="B18" s="46"/>
      <c r="C18" s="44" t="s">
        <v>289</v>
      </c>
      <c r="D18" s="44"/>
      <c r="E18" s="44"/>
      <c r="F18" s="44"/>
      <c r="I18" s="22"/>
    </row>
    <row r="19" spans="1:6" s="2" customFormat="1" ht="9.75" customHeight="1">
      <c r="A19" s="47" t="s">
        <v>169</v>
      </c>
      <c r="B19" s="47"/>
      <c r="C19" s="13"/>
      <c r="D19" s="13"/>
      <c r="E19" s="13"/>
      <c r="F19" s="13"/>
    </row>
    <row r="20" spans="1:6" ht="12.75" customHeight="1">
      <c r="A20" s="48" t="s">
        <v>84</v>
      </c>
      <c r="B20" s="48" t="s">
        <v>0</v>
      </c>
      <c r="C20" s="48" t="s">
        <v>85</v>
      </c>
      <c r="D20" s="48" t="s">
        <v>166</v>
      </c>
      <c r="E20" s="48" t="s">
        <v>162</v>
      </c>
      <c r="F20" s="48" t="s">
        <v>163</v>
      </c>
    </row>
    <row r="21" spans="1:6" ht="12.75">
      <c r="A21" s="49"/>
      <c r="B21" s="49"/>
      <c r="C21" s="49"/>
      <c r="D21" s="49"/>
      <c r="E21" s="49"/>
      <c r="F21" s="49"/>
    </row>
    <row r="22" spans="1:6" ht="21">
      <c r="A22" s="14" t="s">
        <v>1</v>
      </c>
      <c r="B22" s="15" t="s">
        <v>66</v>
      </c>
      <c r="C22" s="12"/>
      <c r="D22" s="4">
        <v>15000</v>
      </c>
      <c r="E22" s="4">
        <f>F22-D22</f>
        <v>-15000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15000</v>
      </c>
      <c r="E23" s="4">
        <f>F23-D23</f>
        <v>-15000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15000</v>
      </c>
      <c r="E24" s="4">
        <f>F24-D24</f>
        <v>-15000</v>
      </c>
      <c r="F24" s="4">
        <v>0</v>
      </c>
    </row>
    <row r="25" spans="1:6" ht="21">
      <c r="A25" s="14" t="s">
        <v>266</v>
      </c>
      <c r="B25" s="15" t="s">
        <v>127</v>
      </c>
      <c r="C25" s="12" t="s">
        <v>99</v>
      </c>
      <c r="D25" s="4">
        <v>15000</v>
      </c>
      <c r="E25" s="4">
        <f>F25-D25</f>
        <v>-15000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15000</v>
      </c>
      <c r="E26" s="4">
        <f>F26-D26</f>
        <v>-15000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nr.3/116/a la HCJ nr.______/2020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3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5" t="s">
        <v>164</v>
      </c>
      <c r="B10" s="45"/>
      <c r="C10" s="45"/>
      <c r="D10" s="45"/>
      <c r="E10" s="45"/>
      <c r="F10" s="45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6" t="s">
        <v>170</v>
      </c>
      <c r="B18" s="46"/>
      <c r="C18" s="44" t="s">
        <v>290</v>
      </c>
      <c r="D18" s="44"/>
      <c r="E18" s="44"/>
      <c r="F18" s="44"/>
      <c r="I18" s="22"/>
    </row>
    <row r="19" spans="1:6" s="2" customFormat="1" ht="9.75" customHeight="1">
      <c r="A19" s="47" t="s">
        <v>169</v>
      </c>
      <c r="B19" s="47"/>
      <c r="C19" s="13"/>
      <c r="D19" s="13"/>
      <c r="E19" s="13"/>
      <c r="F19" s="13"/>
    </row>
    <row r="20" spans="1:6" ht="12.75" customHeight="1">
      <c r="A20" s="48" t="s">
        <v>84</v>
      </c>
      <c r="B20" s="48" t="s">
        <v>0</v>
      </c>
      <c r="C20" s="48" t="s">
        <v>85</v>
      </c>
      <c r="D20" s="48" t="s">
        <v>166</v>
      </c>
      <c r="E20" s="48" t="s">
        <v>162</v>
      </c>
      <c r="F20" s="48" t="s">
        <v>163</v>
      </c>
    </row>
    <row r="21" spans="1:6" ht="12.75">
      <c r="A21" s="49"/>
      <c r="B21" s="49"/>
      <c r="C21" s="49"/>
      <c r="D21" s="49"/>
      <c r="E21" s="49"/>
      <c r="F21" s="49"/>
    </row>
    <row r="22" spans="1:6" ht="21">
      <c r="A22" s="14" t="s">
        <v>1</v>
      </c>
      <c r="B22" s="15" t="s">
        <v>66</v>
      </c>
      <c r="C22" s="12"/>
      <c r="D22" s="4">
        <v>50000</v>
      </c>
      <c r="E22" s="4">
        <f aca="true" t="shared" si="0" ref="E22:E27">F22-D22</f>
        <v>-50000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50000</v>
      </c>
      <c r="E23" s="4">
        <f t="shared" si="0"/>
        <v>-50000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50000</v>
      </c>
      <c r="E24" s="4">
        <f t="shared" si="0"/>
        <v>-50000</v>
      </c>
      <c r="F24" s="4">
        <v>0</v>
      </c>
    </row>
    <row r="25" spans="1:6" ht="21">
      <c r="A25" s="14" t="s">
        <v>179</v>
      </c>
      <c r="B25" s="15" t="s">
        <v>180</v>
      </c>
      <c r="C25" s="12" t="s">
        <v>181</v>
      </c>
      <c r="D25" s="4">
        <v>50000</v>
      </c>
      <c r="E25" s="4">
        <f t="shared" si="0"/>
        <v>-50000</v>
      </c>
      <c r="F25" s="4">
        <v>0</v>
      </c>
    </row>
    <row r="26" spans="1:6" ht="12.75" customHeight="1">
      <c r="A26" s="14" t="s">
        <v>182</v>
      </c>
      <c r="B26" s="15" t="s">
        <v>183</v>
      </c>
      <c r="C26" s="12" t="s">
        <v>184</v>
      </c>
      <c r="D26" s="4">
        <v>50000</v>
      </c>
      <c r="E26" s="4">
        <f t="shared" si="0"/>
        <v>-50000</v>
      </c>
      <c r="F26" s="4">
        <v>0</v>
      </c>
    </row>
    <row r="27" spans="1:6" ht="12.75" customHeight="1">
      <c r="A27" s="14" t="s">
        <v>185</v>
      </c>
      <c r="B27" s="15" t="s">
        <v>186</v>
      </c>
      <c r="C27" s="12" t="s">
        <v>187</v>
      </c>
      <c r="D27" s="4">
        <v>50000</v>
      </c>
      <c r="E27" s="4">
        <f t="shared" si="0"/>
        <v>-50000</v>
      </c>
      <c r="F27" s="4">
        <v>0</v>
      </c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nr.3/117/a la HCJ nr.______/2020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5" t="s">
        <v>164</v>
      </c>
      <c r="B10" s="45"/>
      <c r="C10" s="45"/>
      <c r="D10" s="45"/>
      <c r="E10" s="45"/>
      <c r="F10" s="45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6" t="s">
        <v>170</v>
      </c>
      <c r="B18" s="46"/>
      <c r="C18" s="44" t="s">
        <v>291</v>
      </c>
      <c r="D18" s="44"/>
      <c r="E18" s="44"/>
      <c r="F18" s="44"/>
      <c r="I18" s="22"/>
    </row>
    <row r="19" spans="1:6" s="2" customFormat="1" ht="9.75" customHeight="1">
      <c r="A19" s="47" t="s">
        <v>169</v>
      </c>
      <c r="B19" s="47"/>
      <c r="C19" s="13"/>
      <c r="D19" s="13"/>
      <c r="E19" s="13"/>
      <c r="F19" s="13"/>
    </row>
    <row r="20" spans="1:6" ht="12.75" customHeight="1">
      <c r="A20" s="48" t="s">
        <v>84</v>
      </c>
      <c r="B20" s="48" t="s">
        <v>0</v>
      </c>
      <c r="C20" s="48" t="s">
        <v>85</v>
      </c>
      <c r="D20" s="48" t="s">
        <v>166</v>
      </c>
      <c r="E20" s="48" t="s">
        <v>162</v>
      </c>
      <c r="F20" s="48" t="s">
        <v>163</v>
      </c>
    </row>
    <row r="21" spans="1:6" ht="12.75">
      <c r="A21" s="49"/>
      <c r="B21" s="49"/>
      <c r="C21" s="49"/>
      <c r="D21" s="49"/>
      <c r="E21" s="49"/>
      <c r="F21" s="49"/>
    </row>
    <row r="22" spans="1:6" ht="21">
      <c r="A22" s="14" t="s">
        <v>1</v>
      </c>
      <c r="B22" s="15" t="s">
        <v>66</v>
      </c>
      <c r="C22" s="12"/>
      <c r="D22" s="4">
        <v>49000</v>
      </c>
      <c r="E22" s="4">
        <f>F22-D22</f>
        <v>-49000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49000</v>
      </c>
      <c r="E23" s="4">
        <f>F23-D23</f>
        <v>-49000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49000</v>
      </c>
      <c r="E24" s="4">
        <f>F24-D24</f>
        <v>-49000</v>
      </c>
      <c r="F24" s="4">
        <v>0</v>
      </c>
    </row>
    <row r="25" spans="1:6" ht="21">
      <c r="A25" s="14" t="s">
        <v>266</v>
      </c>
      <c r="B25" s="15" t="s">
        <v>127</v>
      </c>
      <c r="C25" s="12" t="s">
        <v>99</v>
      </c>
      <c r="D25" s="4">
        <v>49000</v>
      </c>
      <c r="E25" s="4">
        <f>F25-D25</f>
        <v>-49000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49000</v>
      </c>
      <c r="E26" s="4">
        <f>F26-D26</f>
        <v>-49000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nr.3/118/a la HCJ nr.______/2020</oddHeader>
  </headerFooter>
</worksheet>
</file>

<file path=xl/worksheets/sheet5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3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5" t="s">
        <v>164</v>
      </c>
      <c r="B10" s="45"/>
      <c r="C10" s="45"/>
      <c r="D10" s="45"/>
      <c r="E10" s="45"/>
      <c r="F10" s="45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6" t="s">
        <v>170</v>
      </c>
      <c r="B18" s="46"/>
      <c r="C18" s="44" t="s">
        <v>292</v>
      </c>
      <c r="D18" s="44"/>
      <c r="E18" s="44"/>
      <c r="F18" s="44"/>
      <c r="I18" s="22"/>
    </row>
    <row r="19" spans="1:6" s="2" customFormat="1" ht="9.75" customHeight="1">
      <c r="A19" s="47" t="s">
        <v>169</v>
      </c>
      <c r="B19" s="47"/>
      <c r="C19" s="13"/>
      <c r="D19" s="13"/>
      <c r="E19" s="13"/>
      <c r="F19" s="13"/>
    </row>
    <row r="20" spans="1:6" ht="12.75" customHeight="1">
      <c r="A20" s="48" t="s">
        <v>84</v>
      </c>
      <c r="B20" s="48" t="s">
        <v>0</v>
      </c>
      <c r="C20" s="48" t="s">
        <v>85</v>
      </c>
      <c r="D20" s="48" t="s">
        <v>166</v>
      </c>
      <c r="E20" s="48" t="s">
        <v>162</v>
      </c>
      <c r="F20" s="48" t="s">
        <v>163</v>
      </c>
    </row>
    <row r="21" spans="1:6" ht="12.75">
      <c r="A21" s="49"/>
      <c r="B21" s="49"/>
      <c r="C21" s="49"/>
      <c r="D21" s="49"/>
      <c r="E21" s="49"/>
      <c r="F21" s="49"/>
    </row>
    <row r="22" spans="1:6" ht="21">
      <c r="A22" s="14" t="s">
        <v>1</v>
      </c>
      <c r="B22" s="15" t="s">
        <v>66</v>
      </c>
      <c r="C22" s="12"/>
      <c r="D22" s="4">
        <v>40000</v>
      </c>
      <c r="E22" s="4">
        <f>F22-D22</f>
        <v>-40000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40000</v>
      </c>
      <c r="E23" s="4">
        <f>F23-D23</f>
        <v>-40000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40000</v>
      </c>
      <c r="E24" s="4">
        <f>F24-D24</f>
        <v>-40000</v>
      </c>
      <c r="F24" s="4">
        <v>0</v>
      </c>
    </row>
    <row r="25" spans="1:6" ht="21">
      <c r="A25" s="14" t="s">
        <v>266</v>
      </c>
      <c r="B25" s="15" t="s">
        <v>127</v>
      </c>
      <c r="C25" s="12" t="s">
        <v>99</v>
      </c>
      <c r="D25" s="4">
        <v>40000</v>
      </c>
      <c r="E25" s="4">
        <f>F25-D25</f>
        <v>-40000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40000</v>
      </c>
      <c r="E26" s="4">
        <f>F26-D26</f>
        <v>-40000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nr.3/119/a la HCJ nr.______/2020</oddHeader>
  </headerFooter>
</worksheet>
</file>

<file path=xl/worksheets/sheet5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5" t="s">
        <v>164</v>
      </c>
      <c r="B10" s="45"/>
      <c r="C10" s="45"/>
      <c r="D10" s="45"/>
      <c r="E10" s="45"/>
      <c r="F10" s="45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6" t="s">
        <v>170</v>
      </c>
      <c r="B18" s="46"/>
      <c r="C18" s="44" t="s">
        <v>293</v>
      </c>
      <c r="D18" s="44"/>
      <c r="E18" s="44"/>
      <c r="F18" s="44"/>
      <c r="I18" s="22"/>
    </row>
    <row r="19" spans="1:6" s="2" customFormat="1" ht="9.75" customHeight="1">
      <c r="A19" s="47" t="s">
        <v>169</v>
      </c>
      <c r="B19" s="47"/>
      <c r="C19" s="13"/>
      <c r="D19" s="13"/>
      <c r="E19" s="13"/>
      <c r="F19" s="13"/>
    </row>
    <row r="20" spans="1:6" ht="12.75" customHeight="1">
      <c r="A20" s="48" t="s">
        <v>84</v>
      </c>
      <c r="B20" s="48" t="s">
        <v>0</v>
      </c>
      <c r="C20" s="48" t="s">
        <v>85</v>
      </c>
      <c r="D20" s="48" t="s">
        <v>166</v>
      </c>
      <c r="E20" s="48" t="s">
        <v>162</v>
      </c>
      <c r="F20" s="48" t="s">
        <v>163</v>
      </c>
    </row>
    <row r="21" spans="1:6" ht="12.75">
      <c r="A21" s="49"/>
      <c r="B21" s="49"/>
      <c r="C21" s="49"/>
      <c r="D21" s="49"/>
      <c r="E21" s="49"/>
      <c r="F21" s="49"/>
    </row>
    <row r="22" spans="1:6" ht="21">
      <c r="A22" s="14" t="s">
        <v>1</v>
      </c>
      <c r="B22" s="15" t="s">
        <v>66</v>
      </c>
      <c r="C22" s="12"/>
      <c r="D22" s="4">
        <v>20000</v>
      </c>
      <c r="E22" s="4">
        <f>F22-D22</f>
        <v>-20000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20000</v>
      </c>
      <c r="E23" s="4">
        <f>F23-D23</f>
        <v>-20000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20000</v>
      </c>
      <c r="E24" s="4">
        <f>F24-D24</f>
        <v>-20000</v>
      </c>
      <c r="F24" s="4">
        <v>0</v>
      </c>
    </row>
    <row r="25" spans="1:6" ht="21">
      <c r="A25" s="14" t="s">
        <v>266</v>
      </c>
      <c r="B25" s="15" t="s">
        <v>127</v>
      </c>
      <c r="C25" s="12" t="s">
        <v>99</v>
      </c>
      <c r="D25" s="4">
        <v>20000</v>
      </c>
      <c r="E25" s="4">
        <f>F25-D25</f>
        <v>-20000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20000</v>
      </c>
      <c r="E26" s="4">
        <f>F26-D26</f>
        <v>-20000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nr.3/120/a la HCJ nr.______/2020</oddHeader>
  </headerFooter>
</worksheet>
</file>

<file path=xl/worksheets/sheet5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5" t="s">
        <v>164</v>
      </c>
      <c r="B10" s="45"/>
      <c r="C10" s="45"/>
      <c r="D10" s="45"/>
      <c r="E10" s="45"/>
      <c r="F10" s="45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6" t="s">
        <v>170</v>
      </c>
      <c r="B18" s="46"/>
      <c r="C18" s="44" t="s">
        <v>294</v>
      </c>
      <c r="D18" s="44"/>
      <c r="E18" s="44"/>
      <c r="F18" s="44"/>
      <c r="I18" s="22"/>
    </row>
    <row r="19" spans="1:6" s="2" customFormat="1" ht="9.75" customHeight="1">
      <c r="A19" s="47" t="s">
        <v>169</v>
      </c>
      <c r="B19" s="47"/>
      <c r="C19" s="13"/>
      <c r="D19" s="13"/>
      <c r="E19" s="13"/>
      <c r="F19" s="13"/>
    </row>
    <row r="20" spans="1:6" ht="12.75" customHeight="1">
      <c r="A20" s="48" t="s">
        <v>84</v>
      </c>
      <c r="B20" s="48" t="s">
        <v>0</v>
      </c>
      <c r="C20" s="48" t="s">
        <v>85</v>
      </c>
      <c r="D20" s="48" t="s">
        <v>166</v>
      </c>
      <c r="E20" s="48" t="s">
        <v>162</v>
      </c>
      <c r="F20" s="48" t="s">
        <v>163</v>
      </c>
    </row>
    <row r="21" spans="1:6" ht="12.75">
      <c r="A21" s="49"/>
      <c r="B21" s="49"/>
      <c r="C21" s="49"/>
      <c r="D21" s="49"/>
      <c r="E21" s="49"/>
      <c r="F21" s="49"/>
    </row>
    <row r="22" spans="1:6" ht="21">
      <c r="A22" s="14" t="s">
        <v>1</v>
      </c>
      <c r="B22" s="15" t="s">
        <v>66</v>
      </c>
      <c r="C22" s="12"/>
      <c r="D22" s="4">
        <v>6000</v>
      </c>
      <c r="E22" s="4">
        <f aca="true" t="shared" si="0" ref="E22:E27">F22-D22</f>
        <v>-6000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6000</v>
      </c>
      <c r="E23" s="4">
        <f t="shared" si="0"/>
        <v>-6000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6000</v>
      </c>
      <c r="E24" s="4">
        <f t="shared" si="0"/>
        <v>-6000</v>
      </c>
      <c r="F24" s="4">
        <v>0</v>
      </c>
    </row>
    <row r="25" spans="1:6" ht="21">
      <c r="A25" s="14" t="s">
        <v>179</v>
      </c>
      <c r="B25" s="15" t="s">
        <v>180</v>
      </c>
      <c r="C25" s="12" t="s">
        <v>181</v>
      </c>
      <c r="D25" s="4">
        <v>6000</v>
      </c>
      <c r="E25" s="4">
        <f t="shared" si="0"/>
        <v>-6000</v>
      </c>
      <c r="F25" s="4">
        <v>0</v>
      </c>
    </row>
    <row r="26" spans="1:6" ht="12.75" customHeight="1">
      <c r="A26" s="14" t="s">
        <v>182</v>
      </c>
      <c r="B26" s="15" t="s">
        <v>183</v>
      </c>
      <c r="C26" s="12" t="s">
        <v>184</v>
      </c>
      <c r="D26" s="4">
        <v>6000</v>
      </c>
      <c r="E26" s="4">
        <f t="shared" si="0"/>
        <v>-6000</v>
      </c>
      <c r="F26" s="4">
        <v>0</v>
      </c>
    </row>
    <row r="27" spans="1:6" ht="12.75" customHeight="1">
      <c r="A27" s="14" t="s">
        <v>185</v>
      </c>
      <c r="B27" s="15" t="s">
        <v>186</v>
      </c>
      <c r="C27" s="12" t="s">
        <v>187</v>
      </c>
      <c r="D27" s="4">
        <v>6000</v>
      </c>
      <c r="E27" s="4">
        <f t="shared" si="0"/>
        <v>-6000</v>
      </c>
      <c r="F27" s="4">
        <v>0</v>
      </c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nr.3/121/a la HCJ nr.______/2020</oddHeader>
  </headerFooter>
</worksheet>
</file>

<file path=xl/worksheets/sheet58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5" t="s">
        <v>164</v>
      </c>
      <c r="B10" s="45"/>
      <c r="C10" s="45"/>
      <c r="D10" s="45"/>
      <c r="E10" s="45"/>
      <c r="F10" s="45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6" t="s">
        <v>170</v>
      </c>
      <c r="B18" s="46"/>
      <c r="C18" s="44" t="s">
        <v>295</v>
      </c>
      <c r="D18" s="44"/>
      <c r="E18" s="44"/>
      <c r="F18" s="44"/>
      <c r="I18" s="22"/>
    </row>
    <row r="19" spans="1:6" s="2" customFormat="1" ht="9.75" customHeight="1">
      <c r="A19" s="47" t="s">
        <v>169</v>
      </c>
      <c r="B19" s="47"/>
      <c r="C19" s="13"/>
      <c r="D19" s="13"/>
      <c r="E19" s="13"/>
      <c r="F19" s="13"/>
    </row>
    <row r="20" spans="1:6" ht="12.75" customHeight="1">
      <c r="A20" s="48" t="s">
        <v>84</v>
      </c>
      <c r="B20" s="48" t="s">
        <v>0</v>
      </c>
      <c r="C20" s="48" t="s">
        <v>85</v>
      </c>
      <c r="D20" s="48" t="s">
        <v>166</v>
      </c>
      <c r="E20" s="48" t="s">
        <v>162</v>
      </c>
      <c r="F20" s="48" t="s">
        <v>163</v>
      </c>
    </row>
    <row r="21" spans="1:6" ht="12.75">
      <c r="A21" s="49"/>
      <c r="B21" s="49"/>
      <c r="C21" s="49"/>
      <c r="D21" s="49"/>
      <c r="E21" s="49"/>
      <c r="F21" s="49"/>
    </row>
    <row r="22" spans="1:6" ht="21">
      <c r="A22" s="14" t="s">
        <v>1</v>
      </c>
      <c r="B22" s="15" t="s">
        <v>66</v>
      </c>
      <c r="C22" s="12"/>
      <c r="D22" s="4">
        <v>30000</v>
      </c>
      <c r="E22" s="4">
        <f>F22-D22</f>
        <v>-30000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30000</v>
      </c>
      <c r="E23" s="4">
        <f>F23-D23</f>
        <v>-30000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30000</v>
      </c>
      <c r="E24" s="4">
        <f>F24-D24</f>
        <v>-30000</v>
      </c>
      <c r="F24" s="4">
        <v>0</v>
      </c>
    </row>
    <row r="25" spans="1:6" ht="21">
      <c r="A25" s="14" t="s">
        <v>266</v>
      </c>
      <c r="B25" s="15" t="s">
        <v>127</v>
      </c>
      <c r="C25" s="12" t="s">
        <v>99</v>
      </c>
      <c r="D25" s="4">
        <v>30000</v>
      </c>
      <c r="E25" s="4">
        <f>F25-D25</f>
        <v>-30000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30000</v>
      </c>
      <c r="E26" s="4">
        <f>F26-D26</f>
        <v>-30000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nr.3/122/a la HCJ nr.______/2020</oddHeader>
  </headerFooter>
</worksheet>
</file>

<file path=xl/worksheets/sheet59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5" t="s">
        <v>164</v>
      </c>
      <c r="B10" s="45"/>
      <c r="C10" s="45"/>
      <c r="D10" s="45"/>
      <c r="E10" s="45"/>
      <c r="F10" s="45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6" t="s">
        <v>170</v>
      </c>
      <c r="B18" s="46"/>
      <c r="C18" s="44" t="s">
        <v>296</v>
      </c>
      <c r="D18" s="44"/>
      <c r="E18" s="44"/>
      <c r="F18" s="44"/>
      <c r="I18" s="22"/>
    </row>
    <row r="19" spans="1:6" s="2" customFormat="1" ht="9.75" customHeight="1">
      <c r="A19" s="47" t="s">
        <v>169</v>
      </c>
      <c r="B19" s="47"/>
      <c r="C19" s="13"/>
      <c r="D19" s="13"/>
      <c r="E19" s="13"/>
      <c r="F19" s="13"/>
    </row>
    <row r="20" spans="1:6" ht="12.75" customHeight="1">
      <c r="A20" s="48" t="s">
        <v>84</v>
      </c>
      <c r="B20" s="48" t="s">
        <v>0</v>
      </c>
      <c r="C20" s="48" t="s">
        <v>85</v>
      </c>
      <c r="D20" s="48" t="s">
        <v>166</v>
      </c>
      <c r="E20" s="48" t="s">
        <v>162</v>
      </c>
      <c r="F20" s="48" t="s">
        <v>163</v>
      </c>
    </row>
    <row r="21" spans="1:6" ht="12.75">
      <c r="A21" s="49"/>
      <c r="B21" s="49"/>
      <c r="C21" s="49"/>
      <c r="D21" s="49"/>
      <c r="E21" s="49"/>
      <c r="F21" s="49"/>
    </row>
    <row r="22" spans="1:6" ht="21">
      <c r="A22" s="14" t="s">
        <v>1</v>
      </c>
      <c r="B22" s="15" t="s">
        <v>66</v>
      </c>
      <c r="C22" s="12"/>
      <c r="D22" s="4">
        <v>20000</v>
      </c>
      <c r="E22" s="4">
        <f>F22-D22</f>
        <v>-20000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20000</v>
      </c>
      <c r="E23" s="4">
        <f>F23-D23</f>
        <v>-20000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20000</v>
      </c>
      <c r="E24" s="4">
        <f>F24-D24</f>
        <v>-20000</v>
      </c>
      <c r="F24" s="4">
        <v>0</v>
      </c>
    </row>
    <row r="25" spans="1:6" ht="21">
      <c r="A25" s="14" t="s">
        <v>266</v>
      </c>
      <c r="B25" s="15" t="s">
        <v>127</v>
      </c>
      <c r="C25" s="12" t="s">
        <v>99</v>
      </c>
      <c r="D25" s="4">
        <v>20000</v>
      </c>
      <c r="E25" s="4">
        <f>F25-D25</f>
        <v>-20000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20000</v>
      </c>
      <c r="E26" s="4">
        <f>F26-D26</f>
        <v>-20000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nr.3/123/a la HCJ nr.______/2020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10">
      <selection activeCell="B58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7109375" style="0" bestFit="1" customWidth="1"/>
    <col min="5" max="5" width="9.28125" style="0" bestFit="1" customWidth="1"/>
    <col min="6" max="6" width="8.710937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45" t="s">
        <v>164</v>
      </c>
      <c r="B6" s="45"/>
      <c r="C6" s="45"/>
      <c r="D6" s="45"/>
      <c r="E6" s="45"/>
      <c r="F6" s="45"/>
    </row>
    <row r="7" spans="1:4" ht="12.75">
      <c r="A7" s="1"/>
      <c r="B7" s="5"/>
      <c r="C7" s="1"/>
      <c r="D7" s="1"/>
    </row>
    <row r="8" spans="1:6" s="2" customFormat="1" ht="9.75" customHeight="1">
      <c r="A8" s="46" t="s">
        <v>206</v>
      </c>
      <c r="B8" s="46"/>
      <c r="C8" s="44" t="s">
        <v>232</v>
      </c>
      <c r="D8" s="44"/>
      <c r="E8" s="44"/>
      <c r="F8" s="44"/>
    </row>
    <row r="9" spans="1:6" s="2" customFormat="1" ht="9.75" customHeight="1">
      <c r="A9" s="47" t="s">
        <v>227</v>
      </c>
      <c r="B9" s="47"/>
      <c r="C9" s="13"/>
      <c r="D9" s="13"/>
      <c r="E9" s="13"/>
      <c r="F9" s="13"/>
    </row>
    <row r="10" spans="1:6" ht="12.75" customHeight="1">
      <c r="A10" s="48" t="s">
        <v>84</v>
      </c>
      <c r="B10" s="48" t="s">
        <v>0</v>
      </c>
      <c r="C10" s="48" t="s">
        <v>85</v>
      </c>
      <c r="D10" s="48" t="s">
        <v>166</v>
      </c>
      <c r="E10" s="48" t="s">
        <v>162</v>
      </c>
      <c r="F10" s="48" t="s">
        <v>163</v>
      </c>
    </row>
    <row r="11" spans="1:6" ht="12.75">
      <c r="A11" s="49"/>
      <c r="B11" s="49"/>
      <c r="C11" s="49"/>
      <c r="D11" s="49"/>
      <c r="E11" s="49"/>
      <c r="F11" s="49"/>
    </row>
    <row r="12" spans="1:6" ht="21">
      <c r="A12" s="14" t="s">
        <v>1</v>
      </c>
      <c r="B12" s="15" t="s">
        <v>66</v>
      </c>
      <c r="C12" s="12"/>
      <c r="D12" s="4">
        <v>58843000</v>
      </c>
      <c r="E12" s="4">
        <v>9625000</v>
      </c>
      <c r="F12" s="4">
        <v>68468000</v>
      </c>
    </row>
    <row r="13" spans="1:6" ht="12.75">
      <c r="A13" s="14" t="s">
        <v>2</v>
      </c>
      <c r="B13" s="15" t="s">
        <v>87</v>
      </c>
      <c r="C13" s="12" t="s">
        <v>11</v>
      </c>
      <c r="D13" s="4">
        <v>58843000</v>
      </c>
      <c r="E13" s="4">
        <v>9625000</v>
      </c>
      <c r="F13" s="4">
        <v>68468000</v>
      </c>
    </row>
    <row r="14" spans="1:6" ht="12.75">
      <c r="A14" s="14" t="s">
        <v>12</v>
      </c>
      <c r="B14" s="15" t="s">
        <v>67</v>
      </c>
      <c r="C14" s="12" t="s">
        <v>68</v>
      </c>
      <c r="D14" s="4">
        <v>58843000</v>
      </c>
      <c r="E14" s="4">
        <v>9625000</v>
      </c>
      <c r="F14" s="4">
        <v>68468000</v>
      </c>
    </row>
    <row r="15" spans="1:6" ht="12.75">
      <c r="A15" s="14" t="s">
        <v>13</v>
      </c>
      <c r="B15" s="15" t="s">
        <v>69</v>
      </c>
      <c r="C15" s="12" t="s">
        <v>14</v>
      </c>
      <c r="D15" s="4">
        <v>47792100</v>
      </c>
      <c r="E15" s="4">
        <v>7028000</v>
      </c>
      <c r="F15" s="4">
        <v>54820100</v>
      </c>
    </row>
    <row r="16" spans="1:6" ht="21">
      <c r="A16" s="14" t="s">
        <v>15</v>
      </c>
      <c r="B16" s="15" t="s">
        <v>70</v>
      </c>
      <c r="C16" s="12" t="s">
        <v>16</v>
      </c>
      <c r="D16" s="4">
        <v>45743150</v>
      </c>
      <c r="E16" s="4">
        <v>6855100</v>
      </c>
      <c r="F16" s="4">
        <v>52598250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29134800</v>
      </c>
      <c r="E17" s="4">
        <v>4289300</v>
      </c>
      <c r="F17" s="4">
        <v>33424100</v>
      </c>
    </row>
    <row r="18" spans="1:6" ht="12.75">
      <c r="A18" s="14" t="s">
        <v>209</v>
      </c>
      <c r="B18" s="15" t="s">
        <v>210</v>
      </c>
      <c r="C18" s="12" t="s">
        <v>211</v>
      </c>
      <c r="D18" s="4">
        <v>9344100</v>
      </c>
      <c r="E18" s="4">
        <v>1053000</v>
      </c>
      <c r="F18" s="4">
        <v>10397100</v>
      </c>
    </row>
    <row r="19" spans="1:6" ht="12.75">
      <c r="A19" s="14" t="s">
        <v>14</v>
      </c>
      <c r="B19" s="15" t="s">
        <v>167</v>
      </c>
      <c r="C19" s="12" t="s">
        <v>168</v>
      </c>
      <c r="D19" s="4">
        <v>3401600</v>
      </c>
      <c r="E19" s="4">
        <v>390500</v>
      </c>
      <c r="F19" s="4">
        <v>3792100</v>
      </c>
    </row>
    <row r="20" spans="1:6" ht="12.75">
      <c r="A20" s="14" t="s">
        <v>212</v>
      </c>
      <c r="B20" s="15" t="s">
        <v>213</v>
      </c>
      <c r="C20" s="12" t="s">
        <v>214</v>
      </c>
      <c r="D20" s="4">
        <v>253000</v>
      </c>
      <c r="E20" s="4">
        <v>25000</v>
      </c>
      <c r="F20" s="4">
        <v>278000</v>
      </c>
    </row>
    <row r="21" spans="1:6" ht="12.75">
      <c r="A21" s="14" t="s">
        <v>122</v>
      </c>
      <c r="B21" s="15" t="s">
        <v>20</v>
      </c>
      <c r="C21" s="12" t="s">
        <v>21</v>
      </c>
      <c r="D21" s="4">
        <v>1000</v>
      </c>
      <c r="E21" s="4">
        <v>-1000</v>
      </c>
      <c r="F21" s="4">
        <v>0</v>
      </c>
    </row>
    <row r="22" spans="1:6" ht="12.75">
      <c r="A22" s="14" t="s">
        <v>89</v>
      </c>
      <c r="B22" s="15" t="s">
        <v>123</v>
      </c>
      <c r="C22" s="12" t="s">
        <v>118</v>
      </c>
      <c r="D22" s="4">
        <v>2539450</v>
      </c>
      <c r="E22" s="4">
        <v>254300</v>
      </c>
      <c r="F22" s="4">
        <v>2793750</v>
      </c>
    </row>
    <row r="23" spans="1:6" ht="12.75">
      <c r="A23" s="14" t="s">
        <v>119</v>
      </c>
      <c r="B23" s="15" t="s">
        <v>79</v>
      </c>
      <c r="C23" s="12" t="s">
        <v>80</v>
      </c>
      <c r="D23" s="4">
        <v>1069200</v>
      </c>
      <c r="E23" s="4">
        <v>844000</v>
      </c>
      <c r="F23" s="4">
        <v>1913200</v>
      </c>
    </row>
    <row r="24" spans="1:6" ht="12.75">
      <c r="A24" s="14" t="s">
        <v>124</v>
      </c>
      <c r="B24" s="15" t="s">
        <v>90</v>
      </c>
      <c r="C24" s="12" t="s">
        <v>91</v>
      </c>
      <c r="D24" s="4">
        <v>1090950</v>
      </c>
      <c r="E24" s="4">
        <v>-1800</v>
      </c>
      <c r="F24" s="4">
        <v>1089150</v>
      </c>
    </row>
    <row r="25" spans="1:6" ht="12.75">
      <c r="A25" s="14" t="s">
        <v>24</v>
      </c>
      <c r="B25" s="15" t="s">
        <v>92</v>
      </c>
      <c r="C25" s="12" t="s">
        <v>93</v>
      </c>
      <c r="D25" s="4">
        <v>1090950</v>
      </c>
      <c r="E25" s="4">
        <v>-1800</v>
      </c>
      <c r="F25" s="4">
        <v>1089150</v>
      </c>
    </row>
    <row r="26" spans="1:6" ht="12.75">
      <c r="A26" s="14" t="s">
        <v>25</v>
      </c>
      <c r="B26" s="15" t="s">
        <v>22</v>
      </c>
      <c r="C26" s="12" t="s">
        <v>23</v>
      </c>
      <c r="D26" s="4">
        <v>958000</v>
      </c>
      <c r="E26" s="4">
        <v>174700</v>
      </c>
      <c r="F26" s="4">
        <v>1132700</v>
      </c>
    </row>
    <row r="27" spans="1:6" s="10" customFormat="1" ht="9.75">
      <c r="A27" s="14" t="s">
        <v>7</v>
      </c>
      <c r="B27" s="15" t="s">
        <v>94</v>
      </c>
      <c r="C27" s="12" t="s">
        <v>95</v>
      </c>
      <c r="D27" s="4">
        <v>958000</v>
      </c>
      <c r="E27" s="4">
        <v>174700</v>
      </c>
      <c r="F27" s="4">
        <v>1132700</v>
      </c>
    </row>
    <row r="28" spans="1:6" s="10" customFormat="1" ht="20.25">
      <c r="A28" s="14" t="s">
        <v>31</v>
      </c>
      <c r="B28" s="15" t="s">
        <v>71</v>
      </c>
      <c r="C28" s="12" t="s">
        <v>6</v>
      </c>
      <c r="D28" s="4">
        <v>10466900</v>
      </c>
      <c r="E28" s="4">
        <v>2517000</v>
      </c>
      <c r="F28" s="4">
        <v>12983900</v>
      </c>
    </row>
    <row r="29" spans="1:6" ht="12.75">
      <c r="A29" s="14" t="s">
        <v>33</v>
      </c>
      <c r="B29" s="15" t="s">
        <v>72</v>
      </c>
      <c r="C29" s="12" t="s">
        <v>8</v>
      </c>
      <c r="D29" s="4">
        <v>3917700</v>
      </c>
      <c r="E29" s="4">
        <v>610900</v>
      </c>
      <c r="F29" s="4">
        <v>4528600</v>
      </c>
    </row>
    <row r="30" spans="1:6" ht="12.75">
      <c r="A30" s="14" t="s">
        <v>36</v>
      </c>
      <c r="B30" s="15" t="s">
        <v>26</v>
      </c>
      <c r="C30" s="12" t="s">
        <v>27</v>
      </c>
      <c r="D30" s="4">
        <v>50800</v>
      </c>
      <c r="E30" s="4">
        <v>17100</v>
      </c>
      <c r="F30" s="4">
        <v>67900</v>
      </c>
    </row>
    <row r="31" spans="1:6" ht="12.75">
      <c r="A31" s="14" t="s">
        <v>81</v>
      </c>
      <c r="B31" s="15" t="s">
        <v>28</v>
      </c>
      <c r="C31" s="12" t="s">
        <v>29</v>
      </c>
      <c r="D31" s="4">
        <v>361900</v>
      </c>
      <c r="E31" s="4">
        <v>94000</v>
      </c>
      <c r="F31" s="4">
        <v>455900</v>
      </c>
    </row>
    <row r="32" spans="1:6" ht="12.75">
      <c r="A32" s="14" t="s">
        <v>96</v>
      </c>
      <c r="B32" s="15" t="s">
        <v>73</v>
      </c>
      <c r="C32" s="12" t="s">
        <v>30</v>
      </c>
      <c r="D32" s="4">
        <v>2248800</v>
      </c>
      <c r="E32" s="4">
        <v>332800</v>
      </c>
      <c r="F32" s="4">
        <v>2581600</v>
      </c>
    </row>
    <row r="33" spans="1:6" ht="12.75">
      <c r="A33" s="14" t="s">
        <v>40</v>
      </c>
      <c r="B33" s="15" t="s">
        <v>74</v>
      </c>
      <c r="C33" s="12" t="s">
        <v>32</v>
      </c>
      <c r="D33" s="4">
        <v>337500</v>
      </c>
      <c r="E33" s="4">
        <v>48000</v>
      </c>
      <c r="F33" s="4">
        <v>385500</v>
      </c>
    </row>
    <row r="34" spans="1:6" ht="12.75">
      <c r="A34" s="14" t="s">
        <v>41</v>
      </c>
      <c r="B34" s="15" t="s">
        <v>34</v>
      </c>
      <c r="C34" s="12" t="s">
        <v>35</v>
      </c>
      <c r="D34" s="4">
        <v>94500</v>
      </c>
      <c r="E34" s="4">
        <v>3500</v>
      </c>
      <c r="F34" s="4">
        <v>98000</v>
      </c>
    </row>
    <row r="35" spans="1:6" ht="12.75">
      <c r="A35" s="14" t="s">
        <v>58</v>
      </c>
      <c r="B35" s="15" t="s">
        <v>37</v>
      </c>
      <c r="C35" s="12" t="s">
        <v>38</v>
      </c>
      <c r="D35" s="4">
        <v>24000</v>
      </c>
      <c r="E35" s="4">
        <v>-6000</v>
      </c>
      <c r="F35" s="4">
        <v>18000</v>
      </c>
    </row>
    <row r="36" spans="1:6" ht="12.75">
      <c r="A36" s="14" t="s">
        <v>130</v>
      </c>
      <c r="B36" s="15" t="s">
        <v>131</v>
      </c>
      <c r="C36" s="12" t="s">
        <v>132</v>
      </c>
      <c r="D36" s="4">
        <v>62300</v>
      </c>
      <c r="E36" s="4">
        <v>8500</v>
      </c>
      <c r="F36" s="4">
        <v>70800</v>
      </c>
    </row>
    <row r="37" spans="1:6" ht="12.75">
      <c r="A37" s="14" t="s">
        <v>97</v>
      </c>
      <c r="B37" s="15" t="s">
        <v>75</v>
      </c>
      <c r="C37" s="12" t="s">
        <v>39</v>
      </c>
      <c r="D37" s="4">
        <v>76500</v>
      </c>
      <c r="E37" s="4">
        <v>6200</v>
      </c>
      <c r="F37" s="4">
        <v>82700</v>
      </c>
    </row>
    <row r="38" spans="1:6" ht="12.75">
      <c r="A38" s="14" t="s">
        <v>98</v>
      </c>
      <c r="B38" s="15" t="s">
        <v>9</v>
      </c>
      <c r="C38" s="12" t="s">
        <v>10</v>
      </c>
      <c r="D38" s="4">
        <v>462100</v>
      </c>
      <c r="E38" s="4">
        <v>46000</v>
      </c>
      <c r="F38" s="4">
        <v>508100</v>
      </c>
    </row>
    <row r="39" spans="1:6" ht="12.75">
      <c r="A39" s="14" t="s">
        <v>115</v>
      </c>
      <c r="B39" s="15" t="s">
        <v>42</v>
      </c>
      <c r="C39" s="12" t="s">
        <v>43</v>
      </c>
      <c r="D39" s="4">
        <v>199300</v>
      </c>
      <c r="E39" s="4">
        <v>60800</v>
      </c>
      <c r="F39" s="4">
        <v>260100</v>
      </c>
    </row>
    <row r="40" spans="1:6" ht="12.75">
      <c r="A40" s="14" t="s">
        <v>215</v>
      </c>
      <c r="B40" s="15" t="s">
        <v>216</v>
      </c>
      <c r="C40" s="12" t="s">
        <v>217</v>
      </c>
      <c r="D40" s="4">
        <v>4720700</v>
      </c>
      <c r="E40" s="4">
        <v>1013100</v>
      </c>
      <c r="F40" s="4">
        <v>5733800</v>
      </c>
    </row>
    <row r="41" spans="1:6" ht="12.75">
      <c r="A41" s="14" t="s">
        <v>218</v>
      </c>
      <c r="B41" s="15" t="s">
        <v>219</v>
      </c>
      <c r="C41" s="12" t="s">
        <v>220</v>
      </c>
      <c r="D41" s="4">
        <v>4716700</v>
      </c>
      <c r="E41" s="4">
        <v>1012100</v>
      </c>
      <c r="F41" s="4">
        <v>5728800</v>
      </c>
    </row>
    <row r="42" spans="1:6" ht="12.75">
      <c r="A42" s="14" t="s">
        <v>221</v>
      </c>
      <c r="B42" s="15" t="s">
        <v>222</v>
      </c>
      <c r="C42" s="12" t="s">
        <v>223</v>
      </c>
      <c r="D42" s="4">
        <v>4000</v>
      </c>
      <c r="E42" s="4">
        <v>1000</v>
      </c>
      <c r="F42" s="4">
        <v>5000</v>
      </c>
    </row>
    <row r="43" spans="1:6" ht="12.75">
      <c r="A43" s="14" t="s">
        <v>133</v>
      </c>
      <c r="B43" s="15" t="s">
        <v>134</v>
      </c>
      <c r="C43" s="12" t="s">
        <v>135</v>
      </c>
      <c r="D43" s="4">
        <v>1586200</v>
      </c>
      <c r="E43" s="4">
        <v>519500</v>
      </c>
      <c r="F43" s="4">
        <v>2105700</v>
      </c>
    </row>
    <row r="44" spans="1:6" ht="12.75">
      <c r="A44" s="14" t="s">
        <v>136</v>
      </c>
      <c r="B44" s="15" t="s">
        <v>137</v>
      </c>
      <c r="C44" s="12" t="s">
        <v>138</v>
      </c>
      <c r="D44" s="4">
        <v>864100</v>
      </c>
      <c r="E44" s="4">
        <v>320000</v>
      </c>
      <c r="F44" s="4">
        <v>1184100</v>
      </c>
    </row>
    <row r="45" spans="1:6" ht="12.75">
      <c r="A45" s="14" t="s">
        <v>153</v>
      </c>
      <c r="B45" s="15" t="s">
        <v>154</v>
      </c>
      <c r="C45" s="12" t="s">
        <v>155</v>
      </c>
      <c r="D45" s="4">
        <v>557900</v>
      </c>
      <c r="E45" s="4">
        <v>151500</v>
      </c>
      <c r="F45" s="4">
        <v>709400</v>
      </c>
    </row>
    <row r="46" spans="1:6" ht="12.75">
      <c r="A46" s="14" t="s">
        <v>159</v>
      </c>
      <c r="B46" s="15" t="s">
        <v>160</v>
      </c>
      <c r="C46" s="12" t="s">
        <v>161</v>
      </c>
      <c r="D46" s="4">
        <v>164200</v>
      </c>
      <c r="E46" s="4">
        <v>48000</v>
      </c>
      <c r="F46" s="4">
        <v>212200</v>
      </c>
    </row>
    <row r="47" spans="1:6" ht="12.75">
      <c r="A47" s="14" t="s">
        <v>49</v>
      </c>
      <c r="B47" s="15" t="s">
        <v>76</v>
      </c>
      <c r="C47" s="12" t="s">
        <v>44</v>
      </c>
      <c r="D47" s="4">
        <v>117400</v>
      </c>
      <c r="E47" s="4">
        <v>352500</v>
      </c>
      <c r="F47" s="4">
        <v>469900</v>
      </c>
    </row>
    <row r="48" spans="1:6" ht="12.75">
      <c r="A48" s="14" t="s">
        <v>139</v>
      </c>
      <c r="B48" s="15" t="s">
        <v>140</v>
      </c>
      <c r="C48" s="12" t="s">
        <v>141</v>
      </c>
      <c r="D48" s="4">
        <v>45400</v>
      </c>
      <c r="E48" s="4">
        <v>124500</v>
      </c>
      <c r="F48" s="4">
        <v>169900</v>
      </c>
    </row>
    <row r="49" spans="1:6" ht="12.75">
      <c r="A49" s="14" t="s">
        <v>395</v>
      </c>
      <c r="B49" s="15" t="s">
        <v>396</v>
      </c>
      <c r="C49" s="12" t="s">
        <v>397</v>
      </c>
      <c r="D49" s="4">
        <v>29000</v>
      </c>
      <c r="E49" s="4">
        <v>146000</v>
      </c>
      <c r="F49" s="4">
        <v>175000</v>
      </c>
    </row>
    <row r="50" spans="1:6" ht="12.75">
      <c r="A50" s="14" t="s">
        <v>100</v>
      </c>
      <c r="B50" s="15" t="s">
        <v>45</v>
      </c>
      <c r="C50" s="12" t="s">
        <v>46</v>
      </c>
      <c r="D50" s="4">
        <v>43000</v>
      </c>
      <c r="E50" s="4">
        <v>82000</v>
      </c>
      <c r="F50" s="4">
        <v>125000</v>
      </c>
    </row>
    <row r="51" spans="1:6" ht="12.75">
      <c r="A51" s="14" t="s">
        <v>101</v>
      </c>
      <c r="B51" s="15" t="s">
        <v>47</v>
      </c>
      <c r="C51" s="12" t="s">
        <v>48</v>
      </c>
      <c r="D51" s="4">
        <v>2100</v>
      </c>
      <c r="E51" s="4">
        <v>-1500</v>
      </c>
      <c r="F51" s="4">
        <v>600</v>
      </c>
    </row>
    <row r="52" spans="1:6" ht="12.75">
      <c r="A52" s="14" t="s">
        <v>120</v>
      </c>
      <c r="B52" s="15" t="s">
        <v>50</v>
      </c>
      <c r="C52" s="12" t="s">
        <v>51</v>
      </c>
      <c r="D52" s="4">
        <v>2100</v>
      </c>
      <c r="E52" s="4">
        <v>-1500</v>
      </c>
      <c r="F52" s="4">
        <v>600</v>
      </c>
    </row>
    <row r="53" spans="1:6" ht="12.75">
      <c r="A53" s="14" t="s">
        <v>102</v>
      </c>
      <c r="B53" s="15" t="s">
        <v>77</v>
      </c>
      <c r="C53" s="12" t="s">
        <v>52</v>
      </c>
      <c r="D53" s="4">
        <v>2000</v>
      </c>
      <c r="E53" s="4">
        <v>6500</v>
      </c>
      <c r="F53" s="4">
        <v>8500</v>
      </c>
    </row>
    <row r="54" spans="1:6" ht="12.75">
      <c r="A54" s="14" t="s">
        <v>121</v>
      </c>
      <c r="B54" s="15" t="s">
        <v>53</v>
      </c>
      <c r="C54" s="12" t="s">
        <v>54</v>
      </c>
      <c r="D54" s="4">
        <v>20500</v>
      </c>
      <c r="E54" s="4">
        <v>-4000</v>
      </c>
      <c r="F54" s="4">
        <v>16500</v>
      </c>
    </row>
    <row r="55" spans="1:6" ht="12.75">
      <c r="A55" s="14" t="s">
        <v>142</v>
      </c>
      <c r="B55" s="15" t="s">
        <v>143</v>
      </c>
      <c r="C55" s="12" t="s">
        <v>144</v>
      </c>
      <c r="D55" s="4">
        <v>29000</v>
      </c>
      <c r="E55" s="4">
        <v>4000</v>
      </c>
      <c r="F55" s="4">
        <v>33000</v>
      </c>
    </row>
    <row r="56" spans="1:6" ht="12.75">
      <c r="A56" s="14" t="s">
        <v>126</v>
      </c>
      <c r="B56" s="15" t="s">
        <v>78</v>
      </c>
      <c r="C56" s="12" t="s">
        <v>55</v>
      </c>
      <c r="D56" s="4">
        <v>71300</v>
      </c>
      <c r="E56" s="4">
        <v>16000</v>
      </c>
      <c r="F56" s="4">
        <v>87300</v>
      </c>
    </row>
    <row r="57" spans="1:6" ht="12.75">
      <c r="A57" s="14" t="s">
        <v>156</v>
      </c>
      <c r="B57" s="15" t="s">
        <v>157</v>
      </c>
      <c r="C57" s="12" t="s">
        <v>158</v>
      </c>
      <c r="D57" s="4">
        <v>40000</v>
      </c>
      <c r="E57" s="4">
        <v>14000</v>
      </c>
      <c r="F57" s="4">
        <v>54000</v>
      </c>
    </row>
    <row r="58" spans="1:6" ht="12.75">
      <c r="A58" s="14" t="s">
        <v>117</v>
      </c>
      <c r="B58" s="15" t="s">
        <v>56</v>
      </c>
      <c r="C58" s="12" t="s">
        <v>57</v>
      </c>
      <c r="D58" s="4">
        <v>31300</v>
      </c>
      <c r="E58" s="4">
        <v>2000</v>
      </c>
      <c r="F58" s="4">
        <v>33300</v>
      </c>
    </row>
    <row r="59" spans="1:6" ht="12.75">
      <c r="A59" s="14" t="s">
        <v>150</v>
      </c>
      <c r="B59" s="15" t="s">
        <v>145</v>
      </c>
      <c r="C59" s="12" t="s">
        <v>136</v>
      </c>
      <c r="D59" s="4">
        <v>229000</v>
      </c>
      <c r="E59" s="4">
        <v>39000</v>
      </c>
      <c r="F59" s="4">
        <v>268000</v>
      </c>
    </row>
    <row r="60" spans="1:6" ht="12.75">
      <c r="A60" s="14" t="s">
        <v>364</v>
      </c>
      <c r="B60" s="15" t="s">
        <v>146</v>
      </c>
      <c r="C60" s="12" t="s">
        <v>147</v>
      </c>
      <c r="D60" s="4">
        <v>229000</v>
      </c>
      <c r="E60" s="4">
        <v>39000</v>
      </c>
      <c r="F60" s="4">
        <v>268000</v>
      </c>
    </row>
    <row r="61" spans="1:6" ht="12.75">
      <c r="A61" s="14" t="s">
        <v>388</v>
      </c>
      <c r="B61" s="15" t="s">
        <v>151</v>
      </c>
      <c r="C61" s="12" t="s">
        <v>152</v>
      </c>
      <c r="D61" s="4">
        <v>229000</v>
      </c>
      <c r="E61" s="4">
        <v>39000</v>
      </c>
      <c r="F61" s="4">
        <v>268000</v>
      </c>
    </row>
    <row r="62" spans="1:6" s="10" customFormat="1" ht="20.25">
      <c r="A62" s="14" t="s">
        <v>378</v>
      </c>
      <c r="B62" s="15" t="s">
        <v>127</v>
      </c>
      <c r="C62" s="12" t="s">
        <v>99</v>
      </c>
      <c r="D62" s="4">
        <v>355000</v>
      </c>
      <c r="E62" s="4">
        <v>41000</v>
      </c>
      <c r="F62" s="4">
        <v>396000</v>
      </c>
    </row>
    <row r="63" spans="1:6" s="10" customFormat="1" ht="9.75">
      <c r="A63" s="14" t="s">
        <v>379</v>
      </c>
      <c r="B63" s="15" t="s">
        <v>103</v>
      </c>
      <c r="C63" s="12" t="s">
        <v>104</v>
      </c>
      <c r="D63" s="4">
        <v>355000</v>
      </c>
      <c r="E63" s="4">
        <v>41000</v>
      </c>
      <c r="F63" s="4">
        <v>396000</v>
      </c>
    </row>
    <row r="67" spans="1:6" s="10" customFormat="1" ht="9.75">
      <c r="A67" s="43" t="s">
        <v>63</v>
      </c>
      <c r="B67" s="43"/>
      <c r="C67" s="43" t="s">
        <v>88</v>
      </c>
      <c r="D67" s="43"/>
      <c r="E67" s="43"/>
      <c r="F67" s="43"/>
    </row>
    <row r="68" spans="1:6" s="10" customFormat="1" ht="9.75">
      <c r="A68" s="43" t="s">
        <v>64</v>
      </c>
      <c r="B68" s="43"/>
      <c r="C68" s="43" t="s">
        <v>114</v>
      </c>
      <c r="D68" s="43"/>
      <c r="E68" s="43"/>
      <c r="F68" s="43"/>
    </row>
    <row r="69" spans="1:4" ht="12.75">
      <c r="A69" s="43" t="s">
        <v>86</v>
      </c>
      <c r="B69" s="43"/>
      <c r="C69" s="11"/>
      <c r="D69" s="11"/>
    </row>
  </sheetData>
  <sheetProtection/>
  <mergeCells count="15">
    <mergeCell ref="A68:B68"/>
    <mergeCell ref="C68:F68"/>
    <mergeCell ref="A69:B69"/>
    <mergeCell ref="A6:F6"/>
    <mergeCell ref="A8:B8"/>
    <mergeCell ref="A9:B9"/>
    <mergeCell ref="A10:A11"/>
    <mergeCell ref="B10:B11"/>
    <mergeCell ref="C10:C11"/>
    <mergeCell ref="C8:F8"/>
    <mergeCell ref="D10:D11"/>
    <mergeCell ref="E10:E11"/>
    <mergeCell ref="F10:F11"/>
    <mergeCell ref="A67:B67"/>
    <mergeCell ref="C67:F67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nr.3/41/j la HCJ nr.______/2020</oddHeader>
  </headerFooter>
</worksheet>
</file>

<file path=xl/worksheets/sheet60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3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5" t="s">
        <v>164</v>
      </c>
      <c r="B10" s="45"/>
      <c r="C10" s="45"/>
      <c r="D10" s="45"/>
      <c r="E10" s="45"/>
      <c r="F10" s="45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6" t="s">
        <v>170</v>
      </c>
      <c r="B18" s="46"/>
      <c r="C18" s="44" t="s">
        <v>297</v>
      </c>
      <c r="D18" s="44"/>
      <c r="E18" s="44"/>
      <c r="F18" s="44"/>
      <c r="I18" s="22"/>
    </row>
    <row r="19" spans="1:6" s="2" customFormat="1" ht="9.75" customHeight="1">
      <c r="A19" s="47" t="s">
        <v>169</v>
      </c>
      <c r="B19" s="47"/>
      <c r="C19" s="13"/>
      <c r="D19" s="13"/>
      <c r="E19" s="13"/>
      <c r="F19" s="13"/>
    </row>
    <row r="20" spans="1:6" ht="12.75" customHeight="1">
      <c r="A20" s="48" t="s">
        <v>84</v>
      </c>
      <c r="B20" s="48" t="s">
        <v>0</v>
      </c>
      <c r="C20" s="48" t="s">
        <v>85</v>
      </c>
      <c r="D20" s="48" t="s">
        <v>166</v>
      </c>
      <c r="E20" s="48" t="s">
        <v>162</v>
      </c>
      <c r="F20" s="48" t="s">
        <v>163</v>
      </c>
    </row>
    <row r="21" spans="1:6" ht="12.75">
      <c r="A21" s="49"/>
      <c r="B21" s="49"/>
      <c r="C21" s="49"/>
      <c r="D21" s="49"/>
      <c r="E21" s="49"/>
      <c r="F21" s="49"/>
    </row>
    <row r="22" spans="1:6" ht="21">
      <c r="A22" s="14" t="s">
        <v>1</v>
      </c>
      <c r="B22" s="15" t="s">
        <v>66</v>
      </c>
      <c r="C22" s="12"/>
      <c r="D22" s="4">
        <v>30000</v>
      </c>
      <c r="E22" s="4">
        <f>F22-D22</f>
        <v>-30000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30000</v>
      </c>
      <c r="E23" s="4">
        <f>F23-D23</f>
        <v>-30000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30000</v>
      </c>
      <c r="E24" s="4">
        <f>F24-D24</f>
        <v>-30000</v>
      </c>
      <c r="F24" s="4">
        <v>0</v>
      </c>
    </row>
    <row r="25" spans="1:6" ht="21">
      <c r="A25" s="14" t="s">
        <v>266</v>
      </c>
      <c r="B25" s="15" t="s">
        <v>127</v>
      </c>
      <c r="C25" s="12" t="s">
        <v>99</v>
      </c>
      <c r="D25" s="4">
        <v>30000</v>
      </c>
      <c r="E25" s="4">
        <f>F25-D25</f>
        <v>-30000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30000</v>
      </c>
      <c r="E26" s="4">
        <f>F26-D26</f>
        <v>-30000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nr.3/124/a la HCJ nr.______/2020</oddHeader>
  </headerFooter>
</worksheet>
</file>

<file path=xl/worksheets/sheet6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5" t="s">
        <v>164</v>
      </c>
      <c r="B10" s="45"/>
      <c r="C10" s="45"/>
      <c r="D10" s="45"/>
      <c r="E10" s="45"/>
      <c r="F10" s="45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6" t="s">
        <v>170</v>
      </c>
      <c r="B18" s="46"/>
      <c r="C18" s="44" t="s">
        <v>298</v>
      </c>
      <c r="D18" s="44"/>
      <c r="E18" s="44"/>
      <c r="F18" s="44"/>
      <c r="I18" s="22"/>
    </row>
    <row r="19" spans="1:6" s="2" customFormat="1" ht="9.75" customHeight="1">
      <c r="A19" s="47" t="s">
        <v>169</v>
      </c>
      <c r="B19" s="47"/>
      <c r="C19" s="13"/>
      <c r="D19" s="13"/>
      <c r="E19" s="13"/>
      <c r="F19" s="13"/>
    </row>
    <row r="20" spans="1:6" ht="12.75" customHeight="1">
      <c r="A20" s="48" t="s">
        <v>84</v>
      </c>
      <c r="B20" s="48" t="s">
        <v>0</v>
      </c>
      <c r="C20" s="48" t="s">
        <v>85</v>
      </c>
      <c r="D20" s="48" t="s">
        <v>166</v>
      </c>
      <c r="E20" s="48" t="s">
        <v>162</v>
      </c>
      <c r="F20" s="48" t="s">
        <v>163</v>
      </c>
    </row>
    <row r="21" spans="1:6" ht="12.75">
      <c r="A21" s="49"/>
      <c r="B21" s="49"/>
      <c r="C21" s="49"/>
      <c r="D21" s="49"/>
      <c r="E21" s="49"/>
      <c r="F21" s="49"/>
    </row>
    <row r="22" spans="1:6" ht="21">
      <c r="A22" s="14" t="s">
        <v>1</v>
      </c>
      <c r="B22" s="15" t="s">
        <v>66</v>
      </c>
      <c r="C22" s="12"/>
      <c r="D22" s="4">
        <v>150000</v>
      </c>
      <c r="E22" s="4">
        <f>F22-D22</f>
        <v>-150000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150000</v>
      </c>
      <c r="E23" s="4">
        <f>F23-D23</f>
        <v>-150000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150000</v>
      </c>
      <c r="E24" s="4">
        <f>F24-D24</f>
        <v>-150000</v>
      </c>
      <c r="F24" s="4">
        <v>0</v>
      </c>
    </row>
    <row r="25" spans="1:6" ht="21">
      <c r="A25" s="14" t="s">
        <v>266</v>
      </c>
      <c r="B25" s="15" t="s">
        <v>127</v>
      </c>
      <c r="C25" s="12" t="s">
        <v>99</v>
      </c>
      <c r="D25" s="4">
        <v>150000</v>
      </c>
      <c r="E25" s="4">
        <f>F25-D25</f>
        <v>-150000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150000</v>
      </c>
      <c r="E26" s="4">
        <f>F26-D26</f>
        <v>-150000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nr.3/125/a la HCJ nr.______/2020</oddHeader>
  </headerFooter>
</worksheet>
</file>

<file path=xl/worksheets/sheet6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5" t="s">
        <v>164</v>
      </c>
      <c r="B10" s="45"/>
      <c r="C10" s="45"/>
      <c r="D10" s="45"/>
      <c r="E10" s="45"/>
      <c r="F10" s="45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6" t="s">
        <v>170</v>
      </c>
      <c r="B18" s="46"/>
      <c r="C18" s="44" t="s">
        <v>299</v>
      </c>
      <c r="D18" s="44"/>
      <c r="E18" s="44"/>
      <c r="F18" s="44"/>
      <c r="I18" s="22"/>
    </row>
    <row r="19" spans="1:6" s="2" customFormat="1" ht="9.75" customHeight="1">
      <c r="A19" s="47" t="s">
        <v>169</v>
      </c>
      <c r="B19" s="47"/>
      <c r="C19" s="13"/>
      <c r="D19" s="13"/>
      <c r="E19" s="13"/>
      <c r="F19" s="13"/>
    </row>
    <row r="20" spans="1:6" ht="12.75" customHeight="1">
      <c r="A20" s="48" t="s">
        <v>84</v>
      </c>
      <c r="B20" s="48" t="s">
        <v>0</v>
      </c>
      <c r="C20" s="48" t="s">
        <v>85</v>
      </c>
      <c r="D20" s="48" t="s">
        <v>166</v>
      </c>
      <c r="E20" s="48" t="s">
        <v>162</v>
      </c>
      <c r="F20" s="48" t="s">
        <v>163</v>
      </c>
    </row>
    <row r="21" spans="1:6" ht="12.75">
      <c r="A21" s="49"/>
      <c r="B21" s="49"/>
      <c r="C21" s="49"/>
      <c r="D21" s="49"/>
      <c r="E21" s="49"/>
      <c r="F21" s="49"/>
    </row>
    <row r="22" spans="1:6" ht="21">
      <c r="A22" s="14" t="s">
        <v>1</v>
      </c>
      <c r="B22" s="15" t="s">
        <v>66</v>
      </c>
      <c r="C22" s="12"/>
      <c r="D22" s="4">
        <v>100000</v>
      </c>
      <c r="E22" s="4">
        <f>F22-D22</f>
        <v>-100000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100000</v>
      </c>
      <c r="E23" s="4">
        <f>F23-D23</f>
        <v>-100000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100000</v>
      </c>
      <c r="E24" s="4">
        <f>F24-D24</f>
        <v>-100000</v>
      </c>
      <c r="F24" s="4">
        <v>0</v>
      </c>
    </row>
    <row r="25" spans="1:6" ht="21">
      <c r="A25" s="14" t="s">
        <v>266</v>
      </c>
      <c r="B25" s="15" t="s">
        <v>127</v>
      </c>
      <c r="C25" s="12" t="s">
        <v>99</v>
      </c>
      <c r="D25" s="4">
        <v>100000</v>
      </c>
      <c r="E25" s="4">
        <f>F25-D25</f>
        <v>-100000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100000</v>
      </c>
      <c r="E26" s="4">
        <f>F26-D26</f>
        <v>-100000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nr.3/126/a la HCJ nr.______/2020</oddHeader>
  </headerFooter>
</worksheet>
</file>

<file path=xl/worksheets/sheet6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5" t="s">
        <v>164</v>
      </c>
      <c r="B10" s="45"/>
      <c r="C10" s="45"/>
      <c r="D10" s="45"/>
      <c r="E10" s="45"/>
      <c r="F10" s="45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6" t="s">
        <v>170</v>
      </c>
      <c r="B18" s="46"/>
      <c r="C18" s="44" t="s">
        <v>300</v>
      </c>
      <c r="D18" s="44"/>
      <c r="E18" s="44"/>
      <c r="F18" s="44"/>
      <c r="I18" s="22"/>
    </row>
    <row r="19" spans="1:6" s="2" customFormat="1" ht="9.75" customHeight="1">
      <c r="A19" s="47" t="s">
        <v>169</v>
      </c>
      <c r="B19" s="47"/>
      <c r="C19" s="13"/>
      <c r="D19" s="13"/>
      <c r="E19" s="13"/>
      <c r="F19" s="13"/>
    </row>
    <row r="20" spans="1:6" ht="12.75" customHeight="1">
      <c r="A20" s="48" t="s">
        <v>84</v>
      </c>
      <c r="B20" s="48" t="s">
        <v>0</v>
      </c>
      <c r="C20" s="48" t="s">
        <v>85</v>
      </c>
      <c r="D20" s="48" t="s">
        <v>166</v>
      </c>
      <c r="E20" s="48" t="s">
        <v>162</v>
      </c>
      <c r="F20" s="48" t="s">
        <v>163</v>
      </c>
    </row>
    <row r="21" spans="1:6" ht="12.75">
      <c r="A21" s="49"/>
      <c r="B21" s="49"/>
      <c r="C21" s="49"/>
      <c r="D21" s="49"/>
      <c r="E21" s="49"/>
      <c r="F21" s="49"/>
    </row>
    <row r="22" spans="1:6" ht="21">
      <c r="A22" s="14" t="s">
        <v>1</v>
      </c>
      <c r="B22" s="15" t="s">
        <v>66</v>
      </c>
      <c r="C22" s="12"/>
      <c r="D22" s="4">
        <v>15000</v>
      </c>
      <c r="E22" s="4">
        <f>F22-D22</f>
        <v>-15000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15000</v>
      </c>
      <c r="E23" s="4">
        <f>F23-D23</f>
        <v>-15000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15000</v>
      </c>
      <c r="E24" s="4">
        <f>F24-D24</f>
        <v>-15000</v>
      </c>
      <c r="F24" s="4">
        <v>0</v>
      </c>
    </row>
    <row r="25" spans="1:6" ht="21">
      <c r="A25" s="14" t="s">
        <v>266</v>
      </c>
      <c r="B25" s="15" t="s">
        <v>127</v>
      </c>
      <c r="C25" s="12" t="s">
        <v>99</v>
      </c>
      <c r="D25" s="4">
        <v>15000</v>
      </c>
      <c r="E25" s="4">
        <f>F25-D25</f>
        <v>-15000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15000</v>
      </c>
      <c r="E26" s="4">
        <f>F26-D26</f>
        <v>-15000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nr.3/127/a la HCJ nr.______/2020</oddHeader>
  </headerFooter>
</worksheet>
</file>

<file path=xl/worksheets/sheet6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5" t="s">
        <v>164</v>
      </c>
      <c r="B10" s="45"/>
      <c r="C10" s="45"/>
      <c r="D10" s="45"/>
      <c r="E10" s="45"/>
      <c r="F10" s="45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6" t="s">
        <v>170</v>
      </c>
      <c r="B18" s="46"/>
      <c r="C18" s="44" t="s">
        <v>301</v>
      </c>
      <c r="D18" s="44"/>
      <c r="E18" s="44"/>
      <c r="F18" s="44"/>
      <c r="I18" s="22"/>
    </row>
    <row r="19" spans="1:6" s="2" customFormat="1" ht="9.75" customHeight="1">
      <c r="A19" s="47" t="s">
        <v>169</v>
      </c>
      <c r="B19" s="47"/>
      <c r="C19" s="13"/>
      <c r="D19" s="13"/>
      <c r="E19" s="13"/>
      <c r="F19" s="13"/>
    </row>
    <row r="20" spans="1:6" ht="12.75" customHeight="1">
      <c r="A20" s="48" t="s">
        <v>84</v>
      </c>
      <c r="B20" s="48" t="s">
        <v>0</v>
      </c>
      <c r="C20" s="48" t="s">
        <v>85</v>
      </c>
      <c r="D20" s="48" t="s">
        <v>166</v>
      </c>
      <c r="E20" s="48" t="s">
        <v>162</v>
      </c>
      <c r="F20" s="48" t="s">
        <v>163</v>
      </c>
    </row>
    <row r="21" spans="1:6" ht="12.75">
      <c r="A21" s="49"/>
      <c r="B21" s="49"/>
      <c r="C21" s="49"/>
      <c r="D21" s="49"/>
      <c r="E21" s="49"/>
      <c r="F21" s="49"/>
    </row>
    <row r="22" spans="1:6" ht="21">
      <c r="A22" s="14" t="s">
        <v>1</v>
      </c>
      <c r="B22" s="15" t="s">
        <v>66</v>
      </c>
      <c r="C22" s="12"/>
      <c r="D22" s="4">
        <v>25000</v>
      </c>
      <c r="E22" s="4">
        <f>F22-D22</f>
        <v>-25000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25000</v>
      </c>
      <c r="E23" s="4">
        <f>F23-D23</f>
        <v>-25000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25000</v>
      </c>
      <c r="E24" s="4">
        <f>F24-D24</f>
        <v>-25000</v>
      </c>
      <c r="F24" s="4">
        <v>0</v>
      </c>
    </row>
    <row r="25" spans="1:6" ht="21">
      <c r="A25" s="14" t="s">
        <v>266</v>
      </c>
      <c r="B25" s="15" t="s">
        <v>127</v>
      </c>
      <c r="C25" s="12" t="s">
        <v>99</v>
      </c>
      <c r="D25" s="4">
        <v>25000</v>
      </c>
      <c r="E25" s="4">
        <f>F25-D25</f>
        <v>-25000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25000</v>
      </c>
      <c r="E26" s="4">
        <f>F26-D26</f>
        <v>-25000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nr.3/128/a la HCJ nr.______/2020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5" t="s">
        <v>164</v>
      </c>
      <c r="B10" s="45"/>
      <c r="C10" s="45"/>
      <c r="D10" s="45"/>
      <c r="E10" s="45"/>
      <c r="F10" s="45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6" t="s">
        <v>170</v>
      </c>
      <c r="B18" s="46"/>
      <c r="C18" s="44" t="s">
        <v>302</v>
      </c>
      <c r="D18" s="44"/>
      <c r="E18" s="44"/>
      <c r="F18" s="44"/>
      <c r="I18" s="22"/>
    </row>
    <row r="19" spans="1:6" s="2" customFormat="1" ht="9.75" customHeight="1">
      <c r="A19" s="47" t="s">
        <v>169</v>
      </c>
      <c r="B19" s="47"/>
      <c r="C19" s="13"/>
      <c r="D19" s="13"/>
      <c r="E19" s="13"/>
      <c r="F19" s="13"/>
    </row>
    <row r="20" spans="1:6" ht="12.75" customHeight="1">
      <c r="A20" s="48" t="s">
        <v>84</v>
      </c>
      <c r="B20" s="48" t="s">
        <v>0</v>
      </c>
      <c r="C20" s="48" t="s">
        <v>85</v>
      </c>
      <c r="D20" s="48" t="s">
        <v>166</v>
      </c>
      <c r="E20" s="48" t="s">
        <v>162</v>
      </c>
      <c r="F20" s="48" t="s">
        <v>163</v>
      </c>
    </row>
    <row r="21" spans="1:6" ht="12.75">
      <c r="A21" s="49"/>
      <c r="B21" s="49"/>
      <c r="C21" s="49"/>
      <c r="D21" s="49"/>
      <c r="E21" s="49"/>
      <c r="F21" s="49"/>
    </row>
    <row r="22" spans="1:6" ht="21">
      <c r="A22" s="14" t="s">
        <v>1</v>
      </c>
      <c r="B22" s="15" t="s">
        <v>66</v>
      </c>
      <c r="C22" s="12"/>
      <c r="D22" s="4">
        <v>11500</v>
      </c>
      <c r="E22" s="4">
        <f>F22-D22</f>
        <v>-11500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11500</v>
      </c>
      <c r="E23" s="4">
        <f>F23-D23</f>
        <v>-11500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11500</v>
      </c>
      <c r="E24" s="4">
        <f>F24-D24</f>
        <v>-11500</v>
      </c>
      <c r="F24" s="4">
        <v>0</v>
      </c>
    </row>
    <row r="25" spans="1:6" ht="21">
      <c r="A25" s="14" t="s">
        <v>266</v>
      </c>
      <c r="B25" s="15" t="s">
        <v>127</v>
      </c>
      <c r="C25" s="12" t="s">
        <v>99</v>
      </c>
      <c r="D25" s="4">
        <v>11500</v>
      </c>
      <c r="E25" s="4">
        <f>F25-D25</f>
        <v>-11500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11500</v>
      </c>
      <c r="E26" s="4">
        <f>F26-D26</f>
        <v>-11500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nr.3/129/a la HCJ nr.______/2020</oddHeader>
  </headerFooter>
</worksheet>
</file>

<file path=xl/worksheets/sheet6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3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5" t="s">
        <v>164</v>
      </c>
      <c r="B10" s="45"/>
      <c r="C10" s="45"/>
      <c r="D10" s="45"/>
      <c r="E10" s="45"/>
      <c r="F10" s="45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6" t="s">
        <v>170</v>
      </c>
      <c r="B18" s="46"/>
      <c r="C18" s="44" t="s">
        <v>303</v>
      </c>
      <c r="D18" s="44"/>
      <c r="E18" s="44"/>
      <c r="F18" s="44"/>
      <c r="I18" s="22"/>
    </row>
    <row r="19" spans="1:6" s="2" customFormat="1" ht="9.75" customHeight="1">
      <c r="A19" s="47" t="s">
        <v>169</v>
      </c>
      <c r="B19" s="47"/>
      <c r="C19" s="13"/>
      <c r="D19" s="13"/>
      <c r="E19" s="13"/>
      <c r="F19" s="13"/>
    </row>
    <row r="20" spans="1:6" ht="12.75" customHeight="1">
      <c r="A20" s="48" t="s">
        <v>84</v>
      </c>
      <c r="B20" s="48" t="s">
        <v>0</v>
      </c>
      <c r="C20" s="48" t="s">
        <v>85</v>
      </c>
      <c r="D20" s="48" t="s">
        <v>166</v>
      </c>
      <c r="E20" s="48" t="s">
        <v>162</v>
      </c>
      <c r="F20" s="48" t="s">
        <v>163</v>
      </c>
    </row>
    <row r="21" spans="1:6" ht="12.75">
      <c r="A21" s="49"/>
      <c r="B21" s="49"/>
      <c r="C21" s="49"/>
      <c r="D21" s="49"/>
      <c r="E21" s="49"/>
      <c r="F21" s="49"/>
    </row>
    <row r="22" spans="1:6" ht="21">
      <c r="A22" s="14" t="s">
        <v>1</v>
      </c>
      <c r="B22" s="15" t="s">
        <v>66</v>
      </c>
      <c r="C22" s="12"/>
      <c r="D22" s="4">
        <v>49000</v>
      </c>
      <c r="E22" s="4">
        <f>F22-D22</f>
        <v>-49000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49000</v>
      </c>
      <c r="E23" s="4">
        <f>F23-D23</f>
        <v>-49000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49000</v>
      </c>
      <c r="E24" s="4">
        <f>F24-D24</f>
        <v>-49000</v>
      </c>
      <c r="F24" s="4">
        <v>0</v>
      </c>
    </row>
    <row r="25" spans="1:6" ht="21">
      <c r="A25" s="14" t="s">
        <v>266</v>
      </c>
      <c r="B25" s="15" t="s">
        <v>127</v>
      </c>
      <c r="C25" s="12" t="s">
        <v>99</v>
      </c>
      <c r="D25" s="4">
        <v>49000</v>
      </c>
      <c r="E25" s="4">
        <f>F25-D25</f>
        <v>-49000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49000</v>
      </c>
      <c r="E26" s="4">
        <f>F26-D26</f>
        <v>-49000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nr.3/130/a la HCJ nr.______/2020</oddHeader>
  </headerFooter>
</worksheet>
</file>

<file path=xl/worksheets/sheet6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3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5" t="s">
        <v>164</v>
      </c>
      <c r="B10" s="45"/>
      <c r="C10" s="45"/>
      <c r="D10" s="45"/>
      <c r="E10" s="45"/>
      <c r="F10" s="45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6" t="s">
        <v>170</v>
      </c>
      <c r="B18" s="46"/>
      <c r="C18" s="44" t="s">
        <v>304</v>
      </c>
      <c r="D18" s="44"/>
      <c r="E18" s="44"/>
      <c r="F18" s="44"/>
      <c r="I18" s="22"/>
    </row>
    <row r="19" spans="1:6" s="2" customFormat="1" ht="9.75" customHeight="1">
      <c r="A19" s="47" t="s">
        <v>169</v>
      </c>
      <c r="B19" s="47"/>
      <c r="C19" s="13"/>
      <c r="D19" s="13"/>
      <c r="E19" s="13"/>
      <c r="F19" s="13"/>
    </row>
    <row r="20" spans="1:6" ht="12.75" customHeight="1">
      <c r="A20" s="48" t="s">
        <v>84</v>
      </c>
      <c r="B20" s="48" t="s">
        <v>0</v>
      </c>
      <c r="C20" s="48" t="s">
        <v>85</v>
      </c>
      <c r="D20" s="48" t="s">
        <v>166</v>
      </c>
      <c r="E20" s="48" t="s">
        <v>162</v>
      </c>
      <c r="F20" s="48" t="s">
        <v>163</v>
      </c>
    </row>
    <row r="21" spans="1:6" ht="12.75">
      <c r="A21" s="49"/>
      <c r="B21" s="49"/>
      <c r="C21" s="49"/>
      <c r="D21" s="49"/>
      <c r="E21" s="49"/>
      <c r="F21" s="49"/>
    </row>
    <row r="22" spans="1:6" ht="21">
      <c r="A22" s="14" t="s">
        <v>1</v>
      </c>
      <c r="B22" s="15" t="s">
        <v>66</v>
      </c>
      <c r="C22" s="12"/>
      <c r="D22" s="4">
        <v>250000</v>
      </c>
      <c r="E22" s="4">
        <f>F22-D22</f>
        <v>-250000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250000</v>
      </c>
      <c r="E23" s="4">
        <f>F23-D23</f>
        <v>-250000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250000</v>
      </c>
      <c r="E24" s="4">
        <f>F24-D24</f>
        <v>-250000</v>
      </c>
      <c r="F24" s="4">
        <v>0</v>
      </c>
    </row>
    <row r="25" spans="1:6" ht="21">
      <c r="A25" s="14" t="s">
        <v>266</v>
      </c>
      <c r="B25" s="15" t="s">
        <v>127</v>
      </c>
      <c r="C25" s="12" t="s">
        <v>99</v>
      </c>
      <c r="D25" s="4">
        <v>250000</v>
      </c>
      <c r="E25" s="4">
        <f>F25-D25</f>
        <v>-250000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250000</v>
      </c>
      <c r="E26" s="4">
        <f>F26-D26</f>
        <v>-250000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nr.3/131/a la HCJ nr.______/2020</oddHeader>
  </headerFooter>
</worksheet>
</file>

<file path=xl/worksheets/sheet68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5" t="s">
        <v>164</v>
      </c>
      <c r="B10" s="45"/>
      <c r="C10" s="45"/>
      <c r="D10" s="45"/>
      <c r="E10" s="45"/>
      <c r="F10" s="45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6" t="s">
        <v>170</v>
      </c>
      <c r="B18" s="46"/>
      <c r="C18" s="44" t="s">
        <v>305</v>
      </c>
      <c r="D18" s="44"/>
      <c r="E18" s="44"/>
      <c r="F18" s="44"/>
      <c r="I18" s="22"/>
    </row>
    <row r="19" spans="1:6" s="2" customFormat="1" ht="9.75" customHeight="1">
      <c r="A19" s="47" t="s">
        <v>169</v>
      </c>
      <c r="B19" s="47"/>
      <c r="C19" s="13"/>
      <c r="D19" s="13"/>
      <c r="E19" s="13"/>
      <c r="F19" s="13"/>
    </row>
    <row r="20" spans="1:6" ht="12.75" customHeight="1">
      <c r="A20" s="48" t="s">
        <v>84</v>
      </c>
      <c r="B20" s="48" t="s">
        <v>0</v>
      </c>
      <c r="C20" s="48" t="s">
        <v>85</v>
      </c>
      <c r="D20" s="48" t="s">
        <v>166</v>
      </c>
      <c r="E20" s="48" t="s">
        <v>162</v>
      </c>
      <c r="F20" s="48" t="s">
        <v>163</v>
      </c>
    </row>
    <row r="21" spans="1:6" ht="12.75">
      <c r="A21" s="49"/>
      <c r="B21" s="49"/>
      <c r="C21" s="49"/>
      <c r="D21" s="49"/>
      <c r="E21" s="49"/>
      <c r="F21" s="49"/>
    </row>
    <row r="22" spans="1:6" ht="21">
      <c r="A22" s="14" t="s">
        <v>1</v>
      </c>
      <c r="B22" s="15" t="s">
        <v>66</v>
      </c>
      <c r="C22" s="12"/>
      <c r="D22" s="4">
        <v>30000</v>
      </c>
      <c r="E22" s="4">
        <f>F22-D22</f>
        <v>-30000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30000</v>
      </c>
      <c r="E23" s="4">
        <f>F23-D23</f>
        <v>-30000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30000</v>
      </c>
      <c r="E24" s="4">
        <f>F24-D24</f>
        <v>-30000</v>
      </c>
      <c r="F24" s="4">
        <v>0</v>
      </c>
    </row>
    <row r="25" spans="1:6" ht="21">
      <c r="A25" s="14" t="s">
        <v>266</v>
      </c>
      <c r="B25" s="15" t="s">
        <v>127</v>
      </c>
      <c r="C25" s="12" t="s">
        <v>99</v>
      </c>
      <c r="D25" s="4">
        <v>30000</v>
      </c>
      <c r="E25" s="4">
        <f>F25-D25</f>
        <v>-30000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30000</v>
      </c>
      <c r="E26" s="4">
        <f>F26-D26</f>
        <v>-30000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nr.3/132/a la HCJ nr.______/2020</oddHeader>
  </headerFooter>
</worksheet>
</file>

<file path=xl/worksheets/sheet69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5" t="s">
        <v>164</v>
      </c>
      <c r="B10" s="45"/>
      <c r="C10" s="45"/>
      <c r="D10" s="45"/>
      <c r="E10" s="45"/>
      <c r="F10" s="45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6" t="s">
        <v>170</v>
      </c>
      <c r="B18" s="46"/>
      <c r="C18" s="44" t="s">
        <v>306</v>
      </c>
      <c r="D18" s="44"/>
      <c r="E18" s="44"/>
      <c r="F18" s="44"/>
      <c r="I18" s="22"/>
    </row>
    <row r="19" spans="1:6" s="2" customFormat="1" ht="9.75" customHeight="1">
      <c r="A19" s="47" t="s">
        <v>169</v>
      </c>
      <c r="B19" s="47"/>
      <c r="C19" s="13"/>
      <c r="D19" s="13"/>
      <c r="E19" s="13"/>
      <c r="F19" s="13"/>
    </row>
    <row r="20" spans="1:6" ht="12.75" customHeight="1">
      <c r="A20" s="48" t="s">
        <v>84</v>
      </c>
      <c r="B20" s="48" t="s">
        <v>0</v>
      </c>
      <c r="C20" s="48" t="s">
        <v>85</v>
      </c>
      <c r="D20" s="48" t="s">
        <v>166</v>
      </c>
      <c r="E20" s="48" t="s">
        <v>162</v>
      </c>
      <c r="F20" s="48" t="s">
        <v>163</v>
      </c>
    </row>
    <row r="21" spans="1:6" ht="12.75">
      <c r="A21" s="49"/>
      <c r="B21" s="49"/>
      <c r="C21" s="49"/>
      <c r="D21" s="49"/>
      <c r="E21" s="49"/>
      <c r="F21" s="49"/>
    </row>
    <row r="22" spans="1:6" ht="21">
      <c r="A22" s="14" t="s">
        <v>1</v>
      </c>
      <c r="B22" s="15" t="s">
        <v>66</v>
      </c>
      <c r="C22" s="12"/>
      <c r="D22" s="4">
        <v>30000</v>
      </c>
      <c r="E22" s="4">
        <f>F22-D22</f>
        <v>-30000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30000</v>
      </c>
      <c r="E23" s="4">
        <f>F23-D23</f>
        <v>-30000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30000</v>
      </c>
      <c r="E24" s="4">
        <f>F24-D24</f>
        <v>-30000</v>
      </c>
      <c r="F24" s="4">
        <v>0</v>
      </c>
    </row>
    <row r="25" spans="1:6" ht="21">
      <c r="A25" s="14" t="s">
        <v>266</v>
      </c>
      <c r="B25" s="15" t="s">
        <v>127</v>
      </c>
      <c r="C25" s="12" t="s">
        <v>99</v>
      </c>
      <c r="D25" s="4">
        <v>30000</v>
      </c>
      <c r="E25" s="4">
        <f>F25-D25</f>
        <v>-30000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30000</v>
      </c>
      <c r="E26" s="4">
        <f>F26-D26</f>
        <v>-30000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nr.3/133/a la HCJ nr.______/2020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7">
      <selection activeCell="A4" sqref="A4:IV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6" s="9" customFormat="1" ht="9.75">
      <c r="A4" s="45" t="s">
        <v>164</v>
      </c>
      <c r="B4" s="45"/>
      <c r="C4" s="45"/>
      <c r="D4" s="45"/>
      <c r="E4" s="45"/>
      <c r="F4" s="45"/>
    </row>
    <row r="5" spans="1:6" s="9" customFormat="1" ht="9.75">
      <c r="A5" s="16"/>
      <c r="B5" s="16"/>
      <c r="C5" s="16"/>
      <c r="D5" s="16"/>
      <c r="E5" s="16"/>
      <c r="F5" s="16"/>
    </row>
    <row r="6" spans="1:6" s="2" customFormat="1" ht="24.75" customHeight="1">
      <c r="A6" s="46" t="s">
        <v>206</v>
      </c>
      <c r="B6" s="46"/>
      <c r="C6" s="44" t="s">
        <v>233</v>
      </c>
      <c r="D6" s="44"/>
      <c r="E6" s="44"/>
      <c r="F6" s="44"/>
    </row>
    <row r="7" spans="1:6" s="2" customFormat="1" ht="9.75" customHeight="1">
      <c r="A7" s="47" t="s">
        <v>227</v>
      </c>
      <c r="B7" s="47"/>
      <c r="C7" s="13"/>
      <c r="D7" s="13"/>
      <c r="E7" s="13"/>
      <c r="F7" s="13"/>
    </row>
    <row r="8" spans="1:6" ht="12.75" customHeight="1">
      <c r="A8" s="48" t="s">
        <v>84</v>
      </c>
      <c r="B8" s="48" t="s">
        <v>0</v>
      </c>
      <c r="C8" s="48" t="s">
        <v>85</v>
      </c>
      <c r="D8" s="48" t="s">
        <v>166</v>
      </c>
      <c r="E8" s="48" t="s">
        <v>162</v>
      </c>
      <c r="F8" s="48" t="s">
        <v>163</v>
      </c>
    </row>
    <row r="9" spans="1:6" ht="12.75">
      <c r="A9" s="49"/>
      <c r="B9" s="49"/>
      <c r="C9" s="49"/>
      <c r="D9" s="49"/>
      <c r="E9" s="49"/>
      <c r="F9" s="49"/>
    </row>
    <row r="10" spans="1:6" ht="21">
      <c r="A10" s="14" t="s">
        <v>1</v>
      </c>
      <c r="B10" s="15" t="s">
        <v>66</v>
      </c>
      <c r="C10" s="12"/>
      <c r="D10" s="4">
        <v>3525000</v>
      </c>
      <c r="E10" s="4">
        <v>540000</v>
      </c>
      <c r="F10" s="4">
        <v>4065000</v>
      </c>
    </row>
    <row r="11" spans="1:6" ht="12.75">
      <c r="A11" s="14" t="s">
        <v>2</v>
      </c>
      <c r="B11" s="15" t="s">
        <v>87</v>
      </c>
      <c r="C11" s="12" t="s">
        <v>11</v>
      </c>
      <c r="D11" s="4">
        <v>3525000</v>
      </c>
      <c r="E11" s="4">
        <v>540000</v>
      </c>
      <c r="F11" s="4">
        <v>4065000</v>
      </c>
    </row>
    <row r="12" spans="1:6" ht="12.75">
      <c r="A12" s="14" t="s">
        <v>12</v>
      </c>
      <c r="B12" s="15" t="s">
        <v>67</v>
      </c>
      <c r="C12" s="12" t="s">
        <v>68</v>
      </c>
      <c r="D12" s="4">
        <v>3525000</v>
      </c>
      <c r="E12" s="4">
        <v>540000</v>
      </c>
      <c r="F12" s="4">
        <v>4065000</v>
      </c>
    </row>
    <row r="13" spans="1:6" ht="12.75">
      <c r="A13" s="14" t="s">
        <v>13</v>
      </c>
      <c r="B13" s="15" t="s">
        <v>69</v>
      </c>
      <c r="C13" s="12" t="s">
        <v>14</v>
      </c>
      <c r="D13" s="4">
        <v>2740500</v>
      </c>
      <c r="E13" s="4">
        <v>411000</v>
      </c>
      <c r="F13" s="4">
        <v>3151500</v>
      </c>
    </row>
    <row r="14" spans="1:6" ht="21">
      <c r="A14" s="14" t="s">
        <v>15</v>
      </c>
      <c r="B14" s="15" t="s">
        <v>70</v>
      </c>
      <c r="C14" s="12" t="s">
        <v>16</v>
      </c>
      <c r="D14" s="4">
        <v>2613000</v>
      </c>
      <c r="E14" s="4">
        <v>400000</v>
      </c>
      <c r="F14" s="4">
        <v>3013000</v>
      </c>
    </row>
    <row r="15" spans="1:6" ht="12.75">
      <c r="A15" s="14" t="s">
        <v>17</v>
      </c>
      <c r="B15" s="15" t="s">
        <v>18</v>
      </c>
      <c r="C15" s="12" t="s">
        <v>19</v>
      </c>
      <c r="D15" s="4">
        <v>2110500</v>
      </c>
      <c r="E15" s="4">
        <v>316000</v>
      </c>
      <c r="F15" s="4">
        <v>2426500</v>
      </c>
    </row>
    <row r="16" spans="1:6" ht="12.75">
      <c r="A16" s="14" t="s">
        <v>209</v>
      </c>
      <c r="B16" s="15" t="s">
        <v>210</v>
      </c>
      <c r="C16" s="12" t="s">
        <v>211</v>
      </c>
      <c r="D16" s="4">
        <v>240000</v>
      </c>
      <c r="E16" s="4">
        <v>18000</v>
      </c>
      <c r="F16" s="4">
        <v>258000</v>
      </c>
    </row>
    <row r="17" spans="1:6" ht="12.75">
      <c r="A17" s="14" t="s">
        <v>14</v>
      </c>
      <c r="B17" s="15" t="s">
        <v>167</v>
      </c>
      <c r="C17" s="12" t="s">
        <v>168</v>
      </c>
      <c r="D17" s="4">
        <v>68000</v>
      </c>
      <c r="E17" s="4">
        <v>10000</v>
      </c>
      <c r="F17" s="4">
        <v>78000</v>
      </c>
    </row>
    <row r="18" spans="1:6" ht="12.75">
      <c r="A18" s="14" t="s">
        <v>212</v>
      </c>
      <c r="B18" s="15" t="s">
        <v>213</v>
      </c>
      <c r="C18" s="12" t="s">
        <v>214</v>
      </c>
      <c r="D18" s="4">
        <v>16000</v>
      </c>
      <c r="E18" s="4">
        <v>1000</v>
      </c>
      <c r="F18" s="4">
        <v>17000</v>
      </c>
    </row>
    <row r="19" spans="1:6" ht="12.75">
      <c r="A19" s="14" t="s">
        <v>89</v>
      </c>
      <c r="B19" s="15" t="s">
        <v>123</v>
      </c>
      <c r="C19" s="12" t="s">
        <v>118</v>
      </c>
      <c r="D19" s="4">
        <v>171000</v>
      </c>
      <c r="E19" s="4">
        <v>15000</v>
      </c>
      <c r="F19" s="4">
        <v>186000</v>
      </c>
    </row>
    <row r="20" spans="1:6" ht="12.75">
      <c r="A20" s="14" t="s">
        <v>119</v>
      </c>
      <c r="B20" s="15" t="s">
        <v>79</v>
      </c>
      <c r="C20" s="12" t="s">
        <v>80</v>
      </c>
      <c r="D20" s="4">
        <v>7500</v>
      </c>
      <c r="E20" s="4">
        <v>40000</v>
      </c>
      <c r="F20" s="4">
        <v>47500</v>
      </c>
    </row>
    <row r="21" spans="1:6" ht="12.75">
      <c r="A21" s="14" t="s">
        <v>124</v>
      </c>
      <c r="B21" s="15" t="s">
        <v>90</v>
      </c>
      <c r="C21" s="12" t="s">
        <v>91</v>
      </c>
      <c r="D21" s="4">
        <v>72500</v>
      </c>
      <c r="E21" s="4">
        <v>0</v>
      </c>
      <c r="F21" s="4">
        <v>72500</v>
      </c>
    </row>
    <row r="22" spans="1:6" ht="12.75">
      <c r="A22" s="14" t="s">
        <v>24</v>
      </c>
      <c r="B22" s="15" t="s">
        <v>92</v>
      </c>
      <c r="C22" s="12" t="s">
        <v>93</v>
      </c>
      <c r="D22" s="4">
        <v>72500</v>
      </c>
      <c r="E22" s="4">
        <v>0</v>
      </c>
      <c r="F22" s="4">
        <v>72500</v>
      </c>
    </row>
    <row r="23" spans="1:6" ht="12.75">
      <c r="A23" s="14" t="s">
        <v>25</v>
      </c>
      <c r="B23" s="15" t="s">
        <v>22</v>
      </c>
      <c r="C23" s="12" t="s">
        <v>23</v>
      </c>
      <c r="D23" s="4">
        <v>55000</v>
      </c>
      <c r="E23" s="4">
        <v>11000</v>
      </c>
      <c r="F23" s="4">
        <v>66000</v>
      </c>
    </row>
    <row r="24" spans="1:6" ht="12.75">
      <c r="A24" s="14" t="s">
        <v>7</v>
      </c>
      <c r="B24" s="15" t="s">
        <v>94</v>
      </c>
      <c r="C24" s="12" t="s">
        <v>95</v>
      </c>
      <c r="D24" s="4">
        <v>55000</v>
      </c>
      <c r="E24" s="4">
        <v>11000</v>
      </c>
      <c r="F24" s="4">
        <v>66000</v>
      </c>
    </row>
    <row r="25" spans="1:6" s="10" customFormat="1" ht="20.25">
      <c r="A25" s="14" t="s">
        <v>31</v>
      </c>
      <c r="B25" s="15" t="s">
        <v>71</v>
      </c>
      <c r="C25" s="12" t="s">
        <v>6</v>
      </c>
      <c r="D25" s="4">
        <v>694000</v>
      </c>
      <c r="E25" s="4">
        <v>132000</v>
      </c>
      <c r="F25" s="4">
        <v>826000</v>
      </c>
    </row>
    <row r="26" spans="1:6" s="10" customFormat="1" ht="9.75">
      <c r="A26" s="14" t="s">
        <v>33</v>
      </c>
      <c r="B26" s="15" t="s">
        <v>72</v>
      </c>
      <c r="C26" s="12" t="s">
        <v>8</v>
      </c>
      <c r="D26" s="4">
        <v>327000</v>
      </c>
      <c r="E26" s="4">
        <v>17000</v>
      </c>
      <c r="F26" s="4">
        <v>344000</v>
      </c>
    </row>
    <row r="27" spans="1:6" ht="12.75">
      <c r="A27" s="14" t="s">
        <v>36</v>
      </c>
      <c r="B27" s="15" t="s">
        <v>26</v>
      </c>
      <c r="C27" s="12" t="s">
        <v>27</v>
      </c>
      <c r="D27" s="4">
        <v>6000</v>
      </c>
      <c r="E27" s="4">
        <v>1000</v>
      </c>
      <c r="F27" s="4">
        <v>7000</v>
      </c>
    </row>
    <row r="28" spans="1:6" ht="12.75">
      <c r="A28" s="14" t="s">
        <v>81</v>
      </c>
      <c r="B28" s="15" t="s">
        <v>28</v>
      </c>
      <c r="C28" s="12" t="s">
        <v>29</v>
      </c>
      <c r="D28" s="4">
        <v>30000</v>
      </c>
      <c r="E28" s="4">
        <v>6000</v>
      </c>
      <c r="F28" s="4">
        <v>36000</v>
      </c>
    </row>
    <row r="29" spans="1:6" ht="12.75">
      <c r="A29" s="14" t="s">
        <v>96</v>
      </c>
      <c r="B29" s="15" t="s">
        <v>73</v>
      </c>
      <c r="C29" s="12" t="s">
        <v>30</v>
      </c>
      <c r="D29" s="4">
        <v>200000</v>
      </c>
      <c r="E29" s="4">
        <v>0</v>
      </c>
      <c r="F29" s="4">
        <v>200000</v>
      </c>
    </row>
    <row r="30" spans="1:6" ht="12.75">
      <c r="A30" s="14" t="s">
        <v>40</v>
      </c>
      <c r="B30" s="15" t="s">
        <v>74</v>
      </c>
      <c r="C30" s="12" t="s">
        <v>32</v>
      </c>
      <c r="D30" s="4">
        <v>28000</v>
      </c>
      <c r="E30" s="4">
        <v>1000</v>
      </c>
      <c r="F30" s="4">
        <v>29000</v>
      </c>
    </row>
    <row r="31" spans="1:6" ht="12.75">
      <c r="A31" s="14" t="s">
        <v>41</v>
      </c>
      <c r="B31" s="15" t="s">
        <v>34</v>
      </c>
      <c r="C31" s="12" t="s">
        <v>35</v>
      </c>
      <c r="D31" s="4">
        <v>10000</v>
      </c>
      <c r="E31" s="4">
        <v>0</v>
      </c>
      <c r="F31" s="4">
        <v>10000</v>
      </c>
    </row>
    <row r="32" spans="1:6" ht="12.75">
      <c r="A32" s="14" t="s">
        <v>58</v>
      </c>
      <c r="B32" s="15" t="s">
        <v>37</v>
      </c>
      <c r="C32" s="12" t="s">
        <v>38</v>
      </c>
      <c r="D32" s="4">
        <v>4000</v>
      </c>
      <c r="E32" s="4">
        <v>0</v>
      </c>
      <c r="F32" s="4">
        <v>4000</v>
      </c>
    </row>
    <row r="33" spans="1:6" ht="12.75">
      <c r="A33" s="14" t="s">
        <v>130</v>
      </c>
      <c r="B33" s="15" t="s">
        <v>131</v>
      </c>
      <c r="C33" s="12" t="s">
        <v>132</v>
      </c>
      <c r="D33" s="4">
        <v>12000</v>
      </c>
      <c r="E33" s="4">
        <v>2000</v>
      </c>
      <c r="F33" s="4">
        <v>14000</v>
      </c>
    </row>
    <row r="34" spans="1:6" ht="12.75">
      <c r="A34" s="14" t="s">
        <v>97</v>
      </c>
      <c r="B34" s="15" t="s">
        <v>75</v>
      </c>
      <c r="C34" s="12" t="s">
        <v>39</v>
      </c>
      <c r="D34" s="4">
        <v>2000</v>
      </c>
      <c r="E34" s="4">
        <v>0</v>
      </c>
      <c r="F34" s="4">
        <v>2000</v>
      </c>
    </row>
    <row r="35" spans="1:6" ht="12.75">
      <c r="A35" s="14" t="s">
        <v>98</v>
      </c>
      <c r="B35" s="15" t="s">
        <v>9</v>
      </c>
      <c r="C35" s="12" t="s">
        <v>10</v>
      </c>
      <c r="D35" s="4">
        <v>19000</v>
      </c>
      <c r="E35" s="4">
        <v>7000</v>
      </c>
      <c r="F35" s="4">
        <v>26000</v>
      </c>
    </row>
    <row r="36" spans="1:6" ht="12.75">
      <c r="A36" s="14" t="s">
        <v>115</v>
      </c>
      <c r="B36" s="15" t="s">
        <v>42</v>
      </c>
      <c r="C36" s="12" t="s">
        <v>43</v>
      </c>
      <c r="D36" s="4">
        <v>16000</v>
      </c>
      <c r="E36" s="4">
        <v>0</v>
      </c>
      <c r="F36" s="4">
        <v>16000</v>
      </c>
    </row>
    <row r="37" spans="1:6" ht="12.75">
      <c r="A37" s="14" t="s">
        <v>215</v>
      </c>
      <c r="B37" s="15" t="s">
        <v>216</v>
      </c>
      <c r="C37" s="12" t="s">
        <v>217</v>
      </c>
      <c r="D37" s="4">
        <v>274000</v>
      </c>
      <c r="E37" s="4">
        <v>60000</v>
      </c>
      <c r="F37" s="4">
        <v>334000</v>
      </c>
    </row>
    <row r="38" spans="1:6" ht="12.75">
      <c r="A38" s="14" t="s">
        <v>218</v>
      </c>
      <c r="B38" s="15" t="s">
        <v>219</v>
      </c>
      <c r="C38" s="12" t="s">
        <v>220</v>
      </c>
      <c r="D38" s="4">
        <v>274000</v>
      </c>
      <c r="E38" s="4">
        <v>60000</v>
      </c>
      <c r="F38" s="4">
        <v>334000</v>
      </c>
    </row>
    <row r="39" spans="1:6" ht="12.75">
      <c r="A39" s="14" t="s">
        <v>133</v>
      </c>
      <c r="B39" s="15" t="s">
        <v>134</v>
      </c>
      <c r="C39" s="12" t="s">
        <v>135</v>
      </c>
      <c r="D39" s="4">
        <v>57000</v>
      </c>
      <c r="E39" s="4">
        <v>18000</v>
      </c>
      <c r="F39" s="4">
        <v>75000</v>
      </c>
    </row>
    <row r="40" spans="1:6" ht="12.75">
      <c r="A40" s="14" t="s">
        <v>136</v>
      </c>
      <c r="B40" s="15" t="s">
        <v>137</v>
      </c>
      <c r="C40" s="12" t="s">
        <v>138</v>
      </c>
      <c r="D40" s="4">
        <v>20000</v>
      </c>
      <c r="E40" s="4">
        <v>10000</v>
      </c>
      <c r="F40" s="4">
        <v>30000</v>
      </c>
    </row>
    <row r="41" spans="1:6" ht="12.75">
      <c r="A41" s="14" t="s">
        <v>153</v>
      </c>
      <c r="B41" s="15" t="s">
        <v>154</v>
      </c>
      <c r="C41" s="12" t="s">
        <v>155</v>
      </c>
      <c r="D41" s="4">
        <v>29000</v>
      </c>
      <c r="E41" s="4">
        <v>5000</v>
      </c>
      <c r="F41" s="4">
        <v>34000</v>
      </c>
    </row>
    <row r="42" spans="1:6" ht="12.75">
      <c r="A42" s="14" t="s">
        <v>159</v>
      </c>
      <c r="B42" s="15" t="s">
        <v>160</v>
      </c>
      <c r="C42" s="12" t="s">
        <v>161</v>
      </c>
      <c r="D42" s="4">
        <v>8000</v>
      </c>
      <c r="E42" s="4">
        <v>3000</v>
      </c>
      <c r="F42" s="4">
        <v>11000</v>
      </c>
    </row>
    <row r="43" spans="1:6" ht="12.75">
      <c r="A43" s="14" t="s">
        <v>49</v>
      </c>
      <c r="B43" s="15" t="s">
        <v>76</v>
      </c>
      <c r="C43" s="12" t="s">
        <v>44</v>
      </c>
      <c r="D43" s="4">
        <v>10000</v>
      </c>
      <c r="E43" s="4">
        <v>25000</v>
      </c>
      <c r="F43" s="4">
        <v>35000</v>
      </c>
    </row>
    <row r="44" spans="1:6" ht="12.75">
      <c r="A44" s="14" t="s">
        <v>139</v>
      </c>
      <c r="B44" s="15" t="s">
        <v>140</v>
      </c>
      <c r="C44" s="12" t="s">
        <v>141</v>
      </c>
      <c r="D44" s="4">
        <v>0</v>
      </c>
      <c r="E44" s="4">
        <v>10000</v>
      </c>
      <c r="F44" s="4">
        <v>10000</v>
      </c>
    </row>
    <row r="45" spans="1:6" ht="12.75">
      <c r="A45" s="14" t="s">
        <v>395</v>
      </c>
      <c r="B45" s="15" t="s">
        <v>396</v>
      </c>
      <c r="C45" s="12" t="s">
        <v>397</v>
      </c>
      <c r="D45" s="4">
        <v>0</v>
      </c>
      <c r="E45" s="4">
        <v>10000</v>
      </c>
      <c r="F45" s="4">
        <v>10000</v>
      </c>
    </row>
    <row r="46" spans="1:6" ht="12.75">
      <c r="A46" s="14" t="s">
        <v>100</v>
      </c>
      <c r="B46" s="15" t="s">
        <v>45</v>
      </c>
      <c r="C46" s="12" t="s">
        <v>46</v>
      </c>
      <c r="D46" s="4">
        <v>10000</v>
      </c>
      <c r="E46" s="4">
        <v>5000</v>
      </c>
      <c r="F46" s="4">
        <v>15000</v>
      </c>
    </row>
    <row r="47" spans="1:6" ht="12.75">
      <c r="A47" s="14" t="s">
        <v>142</v>
      </c>
      <c r="B47" s="15" t="s">
        <v>143</v>
      </c>
      <c r="C47" s="12" t="s">
        <v>144</v>
      </c>
      <c r="D47" s="4">
        <v>5000</v>
      </c>
      <c r="E47" s="4">
        <v>0</v>
      </c>
      <c r="F47" s="4">
        <v>5000</v>
      </c>
    </row>
    <row r="48" spans="1:6" s="10" customFormat="1" ht="9.75">
      <c r="A48" s="14" t="s">
        <v>126</v>
      </c>
      <c r="B48" s="15" t="s">
        <v>78</v>
      </c>
      <c r="C48" s="12" t="s">
        <v>55</v>
      </c>
      <c r="D48" s="4">
        <v>21000</v>
      </c>
      <c r="E48" s="4">
        <v>12000</v>
      </c>
      <c r="F48" s="4">
        <v>33000</v>
      </c>
    </row>
    <row r="49" spans="1:6" s="10" customFormat="1" ht="9.75">
      <c r="A49" s="14" t="s">
        <v>156</v>
      </c>
      <c r="B49" s="15" t="s">
        <v>157</v>
      </c>
      <c r="C49" s="12" t="s">
        <v>158</v>
      </c>
      <c r="D49" s="4">
        <v>12000</v>
      </c>
      <c r="E49" s="4">
        <v>12000</v>
      </c>
      <c r="F49" s="4">
        <v>24000</v>
      </c>
    </row>
    <row r="50" spans="1:6" ht="12.75">
      <c r="A50" s="14" t="s">
        <v>117</v>
      </c>
      <c r="B50" s="15" t="s">
        <v>56</v>
      </c>
      <c r="C50" s="12" t="s">
        <v>57</v>
      </c>
      <c r="D50" s="4">
        <v>9000</v>
      </c>
      <c r="E50" s="4">
        <v>0</v>
      </c>
      <c r="F50" s="4">
        <v>9000</v>
      </c>
    </row>
    <row r="51" spans="1:6" ht="12.75">
      <c r="A51" s="14" t="s">
        <v>150</v>
      </c>
      <c r="B51" s="15" t="s">
        <v>145</v>
      </c>
      <c r="C51" s="12" t="s">
        <v>136</v>
      </c>
      <c r="D51" s="4">
        <v>72500</v>
      </c>
      <c r="E51" s="4">
        <v>1000</v>
      </c>
      <c r="F51" s="4">
        <v>73500</v>
      </c>
    </row>
    <row r="52" spans="1:6" s="10" customFormat="1" ht="9.75">
      <c r="A52" s="14" t="s">
        <v>364</v>
      </c>
      <c r="B52" s="15" t="s">
        <v>146</v>
      </c>
      <c r="C52" s="12" t="s">
        <v>147</v>
      </c>
      <c r="D52" s="4">
        <v>72500</v>
      </c>
      <c r="E52" s="4">
        <v>1000</v>
      </c>
      <c r="F52" s="4">
        <v>73500</v>
      </c>
    </row>
    <row r="53" spans="1:6" s="10" customFormat="1" ht="9.75">
      <c r="A53" s="14" t="s">
        <v>388</v>
      </c>
      <c r="B53" s="15" t="s">
        <v>151</v>
      </c>
      <c r="C53" s="12" t="s">
        <v>152</v>
      </c>
      <c r="D53" s="4">
        <v>72500</v>
      </c>
      <c r="E53" s="4">
        <v>1000</v>
      </c>
      <c r="F53" s="4">
        <v>73500</v>
      </c>
    </row>
    <row r="54" spans="1:6" ht="21">
      <c r="A54" s="14" t="s">
        <v>378</v>
      </c>
      <c r="B54" s="15" t="s">
        <v>127</v>
      </c>
      <c r="C54" s="12" t="s">
        <v>99</v>
      </c>
      <c r="D54" s="4">
        <v>18000</v>
      </c>
      <c r="E54" s="4">
        <v>-4000</v>
      </c>
      <c r="F54" s="4">
        <v>14000</v>
      </c>
    </row>
    <row r="55" spans="1:6" s="10" customFormat="1" ht="9.75">
      <c r="A55" s="14" t="s">
        <v>379</v>
      </c>
      <c r="B55" s="15" t="s">
        <v>103</v>
      </c>
      <c r="C55" s="12" t="s">
        <v>104</v>
      </c>
      <c r="D55" s="4">
        <v>18000</v>
      </c>
      <c r="E55" s="4">
        <v>-4000</v>
      </c>
      <c r="F55" s="4">
        <v>14000</v>
      </c>
    </row>
    <row r="57" spans="1:6" s="10" customFormat="1" ht="9.75">
      <c r="A57" s="43" t="s">
        <v>63</v>
      </c>
      <c r="B57" s="43"/>
      <c r="C57" s="43" t="s">
        <v>88</v>
      </c>
      <c r="D57" s="43"/>
      <c r="E57" s="43"/>
      <c r="F57" s="43"/>
    </row>
    <row r="58" spans="1:6" s="10" customFormat="1" ht="9.75">
      <c r="A58" s="43" t="s">
        <v>64</v>
      </c>
      <c r="B58" s="43"/>
      <c r="C58" s="43" t="s">
        <v>114</v>
      </c>
      <c r="D58" s="43"/>
      <c r="E58" s="43"/>
      <c r="F58" s="43"/>
    </row>
    <row r="59" spans="1:4" ht="12.75">
      <c r="A59" s="43" t="s">
        <v>86</v>
      </c>
      <c r="B59" s="43"/>
      <c r="C59" s="11"/>
      <c r="D59" s="11"/>
    </row>
  </sheetData>
  <sheetProtection/>
  <mergeCells count="15">
    <mergeCell ref="F8:F9"/>
    <mergeCell ref="A57:B57"/>
    <mergeCell ref="C57:F57"/>
    <mergeCell ref="A58:B58"/>
    <mergeCell ref="C58:F58"/>
    <mergeCell ref="A59:B59"/>
    <mergeCell ref="A4:F4"/>
    <mergeCell ref="A6:B6"/>
    <mergeCell ref="A7:B7"/>
    <mergeCell ref="A8:A9"/>
    <mergeCell ref="B8:B9"/>
    <mergeCell ref="C8:C9"/>
    <mergeCell ref="C6:F6"/>
    <mergeCell ref="D8:D9"/>
    <mergeCell ref="E8:E9"/>
  </mergeCells>
  <printOptions horizontalCentered="1"/>
  <pageMargins left="0.5511811023622047" right="0.35433070866141736" top="0.31496062992125984" bottom="0.5118110236220472" header="0.31496062992125984" footer="0.5118110236220472"/>
  <pageSetup horizontalDpi="600" verticalDpi="600" orientation="portrait" r:id="rId1"/>
  <headerFooter alignWithMargins="0">
    <oddHeader>&amp;RAnexa nr.3/42/i la HCJ nr.______/2020</oddHeader>
  </headerFooter>
</worksheet>
</file>

<file path=xl/worksheets/sheet70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5" t="s">
        <v>164</v>
      </c>
      <c r="B10" s="45"/>
      <c r="C10" s="45"/>
      <c r="D10" s="45"/>
      <c r="E10" s="45"/>
      <c r="F10" s="45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6" t="s">
        <v>170</v>
      </c>
      <c r="B18" s="46"/>
      <c r="C18" s="44" t="s">
        <v>307</v>
      </c>
      <c r="D18" s="44"/>
      <c r="E18" s="44"/>
      <c r="F18" s="44"/>
      <c r="I18" s="22"/>
    </row>
    <row r="19" spans="1:6" s="2" customFormat="1" ht="9.75" customHeight="1">
      <c r="A19" s="47" t="s">
        <v>169</v>
      </c>
      <c r="B19" s="47"/>
      <c r="C19" s="13"/>
      <c r="D19" s="13"/>
      <c r="E19" s="13"/>
      <c r="F19" s="13"/>
    </row>
    <row r="20" spans="1:6" ht="12.75" customHeight="1">
      <c r="A20" s="48" t="s">
        <v>84</v>
      </c>
      <c r="B20" s="48" t="s">
        <v>0</v>
      </c>
      <c r="C20" s="48" t="s">
        <v>85</v>
      </c>
      <c r="D20" s="48" t="s">
        <v>166</v>
      </c>
      <c r="E20" s="48" t="s">
        <v>162</v>
      </c>
      <c r="F20" s="48" t="s">
        <v>163</v>
      </c>
    </row>
    <row r="21" spans="1:6" ht="12.75">
      <c r="A21" s="49"/>
      <c r="B21" s="49"/>
      <c r="C21" s="49"/>
      <c r="D21" s="49"/>
      <c r="E21" s="49"/>
      <c r="F21" s="49"/>
    </row>
    <row r="22" spans="1:6" ht="21">
      <c r="A22" s="14" t="s">
        <v>1</v>
      </c>
      <c r="B22" s="15" t="s">
        <v>66</v>
      </c>
      <c r="C22" s="12"/>
      <c r="D22" s="4">
        <v>30000</v>
      </c>
      <c r="E22" s="4">
        <f>F22-D22</f>
        <v>-30000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30000</v>
      </c>
      <c r="E23" s="4">
        <f>F23-D23</f>
        <v>-30000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30000</v>
      </c>
      <c r="E24" s="4">
        <f>F24-D24</f>
        <v>-30000</v>
      </c>
      <c r="F24" s="4">
        <v>0</v>
      </c>
    </row>
    <row r="25" spans="1:6" ht="21">
      <c r="A25" s="14" t="s">
        <v>266</v>
      </c>
      <c r="B25" s="15" t="s">
        <v>127</v>
      </c>
      <c r="C25" s="12" t="s">
        <v>99</v>
      </c>
      <c r="D25" s="4">
        <v>30000</v>
      </c>
      <c r="E25" s="4">
        <f>F25-D25</f>
        <v>-30000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30000</v>
      </c>
      <c r="E26" s="4">
        <f>F26-D26</f>
        <v>-30000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nr.3/134/a la HCJ nr.______/2020</oddHeader>
  </headerFooter>
</worksheet>
</file>

<file path=xl/worksheets/sheet7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5" t="s">
        <v>164</v>
      </c>
      <c r="B10" s="45"/>
      <c r="C10" s="45"/>
      <c r="D10" s="45"/>
      <c r="E10" s="45"/>
      <c r="F10" s="45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6" t="s">
        <v>170</v>
      </c>
      <c r="B18" s="46"/>
      <c r="C18" s="44" t="s">
        <v>308</v>
      </c>
      <c r="D18" s="44"/>
      <c r="E18" s="44"/>
      <c r="F18" s="44"/>
      <c r="I18" s="22"/>
    </row>
    <row r="19" spans="1:6" s="2" customFormat="1" ht="9.75" customHeight="1">
      <c r="A19" s="47" t="s">
        <v>169</v>
      </c>
      <c r="B19" s="47"/>
      <c r="C19" s="13"/>
      <c r="D19" s="13"/>
      <c r="E19" s="13"/>
      <c r="F19" s="13"/>
    </row>
    <row r="20" spans="1:6" ht="12.75" customHeight="1">
      <c r="A20" s="48" t="s">
        <v>84</v>
      </c>
      <c r="B20" s="48" t="s">
        <v>0</v>
      </c>
      <c r="C20" s="48" t="s">
        <v>85</v>
      </c>
      <c r="D20" s="48" t="s">
        <v>166</v>
      </c>
      <c r="E20" s="48" t="s">
        <v>162</v>
      </c>
      <c r="F20" s="48" t="s">
        <v>163</v>
      </c>
    </row>
    <row r="21" spans="1:6" ht="12.75">
      <c r="A21" s="49"/>
      <c r="B21" s="49"/>
      <c r="C21" s="49"/>
      <c r="D21" s="49"/>
      <c r="E21" s="49"/>
      <c r="F21" s="49"/>
    </row>
    <row r="22" spans="1:6" ht="12.75">
      <c r="A22" s="14" t="s">
        <v>1</v>
      </c>
      <c r="B22" s="15" t="s">
        <v>369</v>
      </c>
      <c r="C22" s="12"/>
      <c r="D22" s="4">
        <v>30000</v>
      </c>
      <c r="E22" s="4">
        <f>F22-D22</f>
        <v>-30000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30000</v>
      </c>
      <c r="E23" s="4">
        <f>F23-D23</f>
        <v>-30000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30000</v>
      </c>
      <c r="E24" s="4">
        <f>F24-D24</f>
        <v>-30000</v>
      </c>
      <c r="F24" s="4">
        <v>0</v>
      </c>
    </row>
    <row r="25" spans="1:6" ht="21">
      <c r="A25" s="14" t="s">
        <v>266</v>
      </c>
      <c r="B25" s="15" t="s">
        <v>127</v>
      </c>
      <c r="C25" s="12" t="s">
        <v>99</v>
      </c>
      <c r="D25" s="4">
        <v>30000</v>
      </c>
      <c r="E25" s="4">
        <f>F25-D25</f>
        <v>-30000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30000</v>
      </c>
      <c r="E26" s="4">
        <f>F26-D26</f>
        <v>-30000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nr.3/135/a la HCJ nr.______/2020</oddHeader>
  </headerFooter>
</worksheet>
</file>

<file path=xl/worksheets/sheet7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5" t="s">
        <v>164</v>
      </c>
      <c r="B10" s="45"/>
      <c r="C10" s="45"/>
      <c r="D10" s="45"/>
      <c r="E10" s="45"/>
      <c r="F10" s="45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6" t="s">
        <v>170</v>
      </c>
      <c r="B18" s="46"/>
      <c r="C18" s="44" t="s">
        <v>309</v>
      </c>
      <c r="D18" s="44"/>
      <c r="E18" s="44"/>
      <c r="F18" s="44"/>
      <c r="I18" s="22"/>
    </row>
    <row r="19" spans="1:6" s="2" customFormat="1" ht="9.75" customHeight="1">
      <c r="A19" s="47" t="s">
        <v>169</v>
      </c>
      <c r="B19" s="47"/>
      <c r="C19" s="13"/>
      <c r="D19" s="13"/>
      <c r="E19" s="13"/>
      <c r="F19" s="13"/>
    </row>
    <row r="20" spans="1:6" ht="12.75" customHeight="1">
      <c r="A20" s="48" t="s">
        <v>84</v>
      </c>
      <c r="B20" s="48" t="s">
        <v>0</v>
      </c>
      <c r="C20" s="48" t="s">
        <v>85</v>
      </c>
      <c r="D20" s="48" t="s">
        <v>166</v>
      </c>
      <c r="E20" s="48" t="s">
        <v>162</v>
      </c>
      <c r="F20" s="48" t="s">
        <v>163</v>
      </c>
    </row>
    <row r="21" spans="1:6" ht="12.75">
      <c r="A21" s="49"/>
      <c r="B21" s="49"/>
      <c r="C21" s="49"/>
      <c r="D21" s="49"/>
      <c r="E21" s="49"/>
      <c r="F21" s="49"/>
    </row>
    <row r="22" spans="1:6" ht="21">
      <c r="A22" s="14" t="s">
        <v>1</v>
      </c>
      <c r="B22" s="15" t="s">
        <v>66</v>
      </c>
      <c r="C22" s="12"/>
      <c r="D22" s="4">
        <v>20000</v>
      </c>
      <c r="E22" s="4">
        <f>F22-D22</f>
        <v>-20000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20000</v>
      </c>
      <c r="E23" s="4">
        <f>F23-D23</f>
        <v>-20000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20000</v>
      </c>
      <c r="E24" s="4">
        <f>F24-D24</f>
        <v>-20000</v>
      </c>
      <c r="F24" s="4">
        <v>0</v>
      </c>
    </row>
    <row r="25" spans="1:6" ht="21">
      <c r="A25" s="14" t="s">
        <v>266</v>
      </c>
      <c r="B25" s="15" t="s">
        <v>127</v>
      </c>
      <c r="C25" s="12" t="s">
        <v>99</v>
      </c>
      <c r="D25" s="4">
        <v>20000</v>
      </c>
      <c r="E25" s="4">
        <f>F25-D25</f>
        <v>-20000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20000</v>
      </c>
      <c r="E26" s="4">
        <f>F26-D26</f>
        <v>-20000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nr.3/136/a la HCJ nr.______/2020</oddHeader>
  </headerFooter>
</worksheet>
</file>

<file path=xl/worksheets/sheet7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3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5" t="s">
        <v>164</v>
      </c>
      <c r="B10" s="45"/>
      <c r="C10" s="45"/>
      <c r="D10" s="45"/>
      <c r="E10" s="45"/>
      <c r="F10" s="45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6" t="s">
        <v>170</v>
      </c>
      <c r="B18" s="46"/>
      <c r="C18" s="44" t="s">
        <v>310</v>
      </c>
      <c r="D18" s="44"/>
      <c r="E18" s="44"/>
      <c r="F18" s="44"/>
      <c r="I18" s="22"/>
    </row>
    <row r="19" spans="1:6" s="2" customFormat="1" ht="9.75" customHeight="1">
      <c r="A19" s="47" t="s">
        <v>169</v>
      </c>
      <c r="B19" s="47"/>
      <c r="C19" s="13"/>
      <c r="D19" s="13"/>
      <c r="E19" s="13"/>
      <c r="F19" s="13"/>
    </row>
    <row r="20" spans="1:6" ht="12.75" customHeight="1">
      <c r="A20" s="48" t="s">
        <v>84</v>
      </c>
      <c r="B20" s="48" t="s">
        <v>0</v>
      </c>
      <c r="C20" s="48" t="s">
        <v>85</v>
      </c>
      <c r="D20" s="48" t="s">
        <v>166</v>
      </c>
      <c r="E20" s="48" t="s">
        <v>162</v>
      </c>
      <c r="F20" s="48" t="s">
        <v>163</v>
      </c>
    </row>
    <row r="21" spans="1:6" ht="12.75">
      <c r="A21" s="49"/>
      <c r="B21" s="49"/>
      <c r="C21" s="49"/>
      <c r="D21" s="49"/>
      <c r="E21" s="49"/>
      <c r="F21" s="49"/>
    </row>
    <row r="22" spans="1:6" ht="21">
      <c r="A22" s="14" t="s">
        <v>1</v>
      </c>
      <c r="B22" s="15" t="s">
        <v>66</v>
      </c>
      <c r="C22" s="12"/>
      <c r="D22" s="4">
        <v>25000</v>
      </c>
      <c r="E22" s="4">
        <f>F22-D22</f>
        <v>-25000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25000</v>
      </c>
      <c r="E23" s="4">
        <f>F23-D23</f>
        <v>-25000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25000</v>
      </c>
      <c r="E24" s="4">
        <f>F24-D24</f>
        <v>-25000</v>
      </c>
      <c r="F24" s="4">
        <v>0</v>
      </c>
    </row>
    <row r="25" spans="1:6" ht="21">
      <c r="A25" s="14" t="s">
        <v>266</v>
      </c>
      <c r="B25" s="15" t="s">
        <v>127</v>
      </c>
      <c r="C25" s="12" t="s">
        <v>99</v>
      </c>
      <c r="D25" s="4">
        <v>25000</v>
      </c>
      <c r="E25" s="4">
        <f>F25-D25</f>
        <v>-25000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25000</v>
      </c>
      <c r="E26" s="4">
        <f>F26-D26</f>
        <v>-25000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nr.3/137/a la HCJ nr.______/2020</oddHeader>
  </headerFooter>
</worksheet>
</file>

<file path=xl/worksheets/sheet7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5" t="s">
        <v>164</v>
      </c>
      <c r="B10" s="45"/>
      <c r="C10" s="45"/>
      <c r="D10" s="45"/>
      <c r="E10" s="45"/>
      <c r="F10" s="45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6" t="s">
        <v>170</v>
      </c>
      <c r="B18" s="46"/>
      <c r="C18" s="44" t="s">
        <v>311</v>
      </c>
      <c r="D18" s="44"/>
      <c r="E18" s="44"/>
      <c r="F18" s="44"/>
      <c r="I18" s="22"/>
    </row>
    <row r="19" spans="1:6" s="2" customFormat="1" ht="9.75" customHeight="1">
      <c r="A19" s="47" t="s">
        <v>169</v>
      </c>
      <c r="B19" s="47"/>
      <c r="C19" s="13"/>
      <c r="D19" s="13"/>
      <c r="E19" s="13"/>
      <c r="F19" s="13"/>
    </row>
    <row r="20" spans="1:6" ht="12.75" customHeight="1">
      <c r="A20" s="48" t="s">
        <v>84</v>
      </c>
      <c r="B20" s="48" t="s">
        <v>0</v>
      </c>
      <c r="C20" s="48" t="s">
        <v>85</v>
      </c>
      <c r="D20" s="48" t="s">
        <v>166</v>
      </c>
      <c r="E20" s="48" t="s">
        <v>162</v>
      </c>
      <c r="F20" s="48" t="s">
        <v>163</v>
      </c>
    </row>
    <row r="21" spans="1:6" ht="12.75">
      <c r="A21" s="49"/>
      <c r="B21" s="49"/>
      <c r="C21" s="49"/>
      <c r="D21" s="49"/>
      <c r="E21" s="49"/>
      <c r="F21" s="49"/>
    </row>
    <row r="22" spans="1:6" ht="21">
      <c r="A22" s="14" t="s">
        <v>1</v>
      </c>
      <c r="B22" s="15" t="s">
        <v>66</v>
      </c>
      <c r="C22" s="12"/>
      <c r="D22" s="4">
        <v>25000</v>
      </c>
      <c r="E22" s="4">
        <f>F22-D22</f>
        <v>-25000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25000</v>
      </c>
      <c r="E23" s="4">
        <f>F23-D23</f>
        <v>-25000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25000</v>
      </c>
      <c r="E24" s="4">
        <f>F24-D24</f>
        <v>-25000</v>
      </c>
      <c r="F24" s="4">
        <v>0</v>
      </c>
    </row>
    <row r="25" spans="1:6" ht="21">
      <c r="A25" s="14" t="s">
        <v>266</v>
      </c>
      <c r="B25" s="15" t="s">
        <v>127</v>
      </c>
      <c r="C25" s="12" t="s">
        <v>99</v>
      </c>
      <c r="D25" s="4">
        <v>25000</v>
      </c>
      <c r="E25" s="4">
        <f>F25-D25</f>
        <v>-25000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25000</v>
      </c>
      <c r="E26" s="4">
        <f>F26-D26</f>
        <v>-25000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nr.3/138/a la HCJ nr.______/2020</oddHeader>
  </headerFooter>
</worksheet>
</file>

<file path=xl/worksheets/sheet7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4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5" t="s">
        <v>164</v>
      </c>
      <c r="B10" s="45"/>
      <c r="C10" s="45"/>
      <c r="D10" s="45"/>
      <c r="E10" s="45"/>
      <c r="F10" s="45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6" t="s">
        <v>170</v>
      </c>
      <c r="B18" s="46"/>
      <c r="C18" s="44" t="s">
        <v>312</v>
      </c>
      <c r="D18" s="44"/>
      <c r="E18" s="44"/>
      <c r="F18" s="44"/>
      <c r="I18" s="22"/>
    </row>
    <row r="19" spans="1:6" s="2" customFormat="1" ht="9.75" customHeight="1">
      <c r="A19" s="47" t="s">
        <v>169</v>
      </c>
      <c r="B19" s="47"/>
      <c r="C19" s="13"/>
      <c r="D19" s="13"/>
      <c r="E19" s="13"/>
      <c r="F19" s="13"/>
    </row>
    <row r="20" spans="1:6" ht="12.75" customHeight="1">
      <c r="A20" s="48" t="s">
        <v>84</v>
      </c>
      <c r="B20" s="48" t="s">
        <v>0</v>
      </c>
      <c r="C20" s="48" t="s">
        <v>85</v>
      </c>
      <c r="D20" s="48" t="s">
        <v>166</v>
      </c>
      <c r="E20" s="48" t="s">
        <v>162</v>
      </c>
      <c r="F20" s="48" t="s">
        <v>163</v>
      </c>
    </row>
    <row r="21" spans="1:6" ht="12.75">
      <c r="A21" s="49"/>
      <c r="B21" s="49"/>
      <c r="C21" s="49"/>
      <c r="D21" s="49"/>
      <c r="E21" s="49"/>
      <c r="F21" s="49"/>
    </row>
    <row r="22" spans="1:6" ht="21">
      <c r="A22" s="14" t="s">
        <v>1</v>
      </c>
      <c r="B22" s="15" t="s">
        <v>66</v>
      </c>
      <c r="C22" s="12"/>
      <c r="D22" s="4">
        <v>20000</v>
      </c>
      <c r="E22" s="4">
        <f>F22-D22</f>
        <v>-20000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20000</v>
      </c>
      <c r="E23" s="4">
        <f>F23-D23</f>
        <v>-20000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20000</v>
      </c>
      <c r="E24" s="4">
        <f>F24-D24</f>
        <v>-20000</v>
      </c>
      <c r="F24" s="4">
        <v>0</v>
      </c>
    </row>
    <row r="25" spans="1:6" ht="21">
      <c r="A25" s="14" t="s">
        <v>266</v>
      </c>
      <c r="B25" s="15" t="s">
        <v>127</v>
      </c>
      <c r="C25" s="12" t="s">
        <v>99</v>
      </c>
      <c r="D25" s="4">
        <v>20000</v>
      </c>
      <c r="E25" s="4">
        <f>F25-D25</f>
        <v>-20000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20000</v>
      </c>
      <c r="E26" s="4">
        <f>F26-D26</f>
        <v>-20000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nr.3/139/a la HCJ nr.______/2020</oddHeader>
  </headerFooter>
</worksheet>
</file>

<file path=xl/worksheets/sheet7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5" t="s">
        <v>164</v>
      </c>
      <c r="B10" s="45"/>
      <c r="C10" s="45"/>
      <c r="D10" s="45"/>
      <c r="E10" s="45"/>
      <c r="F10" s="45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6" t="s">
        <v>170</v>
      </c>
      <c r="B18" s="46"/>
      <c r="C18" s="44" t="s">
        <v>313</v>
      </c>
      <c r="D18" s="44"/>
      <c r="E18" s="44"/>
      <c r="F18" s="44"/>
      <c r="I18" s="22"/>
    </row>
    <row r="19" spans="1:6" s="2" customFormat="1" ht="9.75" customHeight="1">
      <c r="A19" s="47" t="s">
        <v>169</v>
      </c>
      <c r="B19" s="47"/>
      <c r="C19" s="13"/>
      <c r="D19" s="13"/>
      <c r="E19" s="13"/>
      <c r="F19" s="13"/>
    </row>
    <row r="20" spans="1:6" ht="12.75" customHeight="1">
      <c r="A20" s="48" t="s">
        <v>84</v>
      </c>
      <c r="B20" s="48" t="s">
        <v>0</v>
      </c>
      <c r="C20" s="48" t="s">
        <v>85</v>
      </c>
      <c r="D20" s="48" t="s">
        <v>166</v>
      </c>
      <c r="E20" s="48" t="s">
        <v>162</v>
      </c>
      <c r="F20" s="48" t="s">
        <v>163</v>
      </c>
    </row>
    <row r="21" spans="1:6" ht="12.75">
      <c r="A21" s="49"/>
      <c r="B21" s="49"/>
      <c r="C21" s="49"/>
      <c r="D21" s="49"/>
      <c r="E21" s="49"/>
      <c r="F21" s="49"/>
    </row>
    <row r="22" spans="1:6" ht="21">
      <c r="A22" s="14" t="s">
        <v>1</v>
      </c>
      <c r="B22" s="15" t="s">
        <v>66</v>
      </c>
      <c r="C22" s="12"/>
      <c r="D22" s="4">
        <v>30000</v>
      </c>
      <c r="E22" s="4">
        <f>F22-D22</f>
        <v>-30000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30000</v>
      </c>
      <c r="E23" s="4">
        <f>F23-D23</f>
        <v>-30000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30000</v>
      </c>
      <c r="E24" s="4">
        <f>F24-D24</f>
        <v>-30000</v>
      </c>
      <c r="F24" s="4">
        <v>0</v>
      </c>
    </row>
    <row r="25" spans="1:6" ht="21">
      <c r="A25" s="14" t="s">
        <v>266</v>
      </c>
      <c r="B25" s="15" t="s">
        <v>127</v>
      </c>
      <c r="C25" s="12" t="s">
        <v>99</v>
      </c>
      <c r="D25" s="4">
        <v>30000</v>
      </c>
      <c r="E25" s="4">
        <f>F25-D25</f>
        <v>-30000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30000</v>
      </c>
      <c r="E26" s="4">
        <f>F26-D26</f>
        <v>-30000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nr.3/140/a la HCJ nr.______/2020</oddHeader>
  </headerFooter>
</worksheet>
</file>

<file path=xl/worksheets/sheet7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5" t="s">
        <v>164</v>
      </c>
      <c r="B10" s="45"/>
      <c r="C10" s="45"/>
      <c r="D10" s="45"/>
      <c r="E10" s="45"/>
      <c r="F10" s="45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6" t="s">
        <v>170</v>
      </c>
      <c r="B18" s="46"/>
      <c r="C18" s="44" t="s">
        <v>314</v>
      </c>
      <c r="D18" s="44"/>
      <c r="E18" s="44"/>
      <c r="F18" s="44"/>
      <c r="I18" s="22"/>
    </row>
    <row r="19" spans="1:6" s="2" customFormat="1" ht="9.75" customHeight="1">
      <c r="A19" s="47" t="s">
        <v>169</v>
      </c>
      <c r="B19" s="47"/>
      <c r="C19" s="13"/>
      <c r="D19" s="13"/>
      <c r="E19" s="13"/>
      <c r="F19" s="13"/>
    </row>
    <row r="20" spans="1:6" ht="12.75" customHeight="1">
      <c r="A20" s="48" t="s">
        <v>84</v>
      </c>
      <c r="B20" s="48" t="s">
        <v>0</v>
      </c>
      <c r="C20" s="48" t="s">
        <v>85</v>
      </c>
      <c r="D20" s="48" t="s">
        <v>166</v>
      </c>
      <c r="E20" s="48" t="s">
        <v>162</v>
      </c>
      <c r="F20" s="48" t="s">
        <v>163</v>
      </c>
    </row>
    <row r="21" spans="1:6" ht="12.75">
      <c r="A21" s="49"/>
      <c r="B21" s="49"/>
      <c r="C21" s="49"/>
      <c r="D21" s="49"/>
      <c r="E21" s="49"/>
      <c r="F21" s="49"/>
    </row>
    <row r="22" spans="1:6" ht="21">
      <c r="A22" s="14" t="s">
        <v>1</v>
      </c>
      <c r="B22" s="15" t="s">
        <v>66</v>
      </c>
      <c r="C22" s="12"/>
      <c r="D22" s="4">
        <v>70000</v>
      </c>
      <c r="E22" s="4">
        <f>F22-D22</f>
        <v>-70000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70000</v>
      </c>
      <c r="E23" s="4">
        <f>F23-D23</f>
        <v>-70000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70000</v>
      </c>
      <c r="E24" s="4">
        <f>F24-D24</f>
        <v>-70000</v>
      </c>
      <c r="F24" s="4">
        <v>0</v>
      </c>
    </row>
    <row r="25" spans="1:6" ht="21">
      <c r="A25" s="14" t="s">
        <v>266</v>
      </c>
      <c r="B25" s="15" t="s">
        <v>127</v>
      </c>
      <c r="C25" s="12" t="s">
        <v>99</v>
      </c>
      <c r="D25" s="4">
        <v>70000</v>
      </c>
      <c r="E25" s="4">
        <f>F25-D25</f>
        <v>-70000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70000</v>
      </c>
      <c r="E26" s="4">
        <f>F26-D26</f>
        <v>-70000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nr.3/141/a la HCJ nr.______/2020</oddHeader>
  </headerFooter>
</worksheet>
</file>

<file path=xl/worksheets/sheet78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5" t="s">
        <v>164</v>
      </c>
      <c r="B10" s="45"/>
      <c r="C10" s="45"/>
      <c r="D10" s="45"/>
      <c r="E10" s="45"/>
      <c r="F10" s="45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6" t="s">
        <v>170</v>
      </c>
      <c r="B18" s="46"/>
      <c r="C18" s="44" t="s">
        <v>315</v>
      </c>
      <c r="D18" s="44"/>
      <c r="E18" s="44"/>
      <c r="F18" s="44"/>
      <c r="I18" s="22"/>
    </row>
    <row r="19" spans="1:6" s="2" customFormat="1" ht="9.75" customHeight="1">
      <c r="A19" s="47" t="s">
        <v>169</v>
      </c>
      <c r="B19" s="47"/>
      <c r="C19" s="13"/>
      <c r="D19" s="13"/>
      <c r="E19" s="13"/>
      <c r="F19" s="13"/>
    </row>
    <row r="20" spans="1:6" ht="12.75" customHeight="1">
      <c r="A20" s="48" t="s">
        <v>84</v>
      </c>
      <c r="B20" s="48" t="s">
        <v>0</v>
      </c>
      <c r="C20" s="48" t="s">
        <v>85</v>
      </c>
      <c r="D20" s="48" t="s">
        <v>166</v>
      </c>
      <c r="E20" s="48" t="s">
        <v>162</v>
      </c>
      <c r="F20" s="48" t="s">
        <v>163</v>
      </c>
    </row>
    <row r="21" spans="1:6" ht="12.75">
      <c r="A21" s="49"/>
      <c r="B21" s="49"/>
      <c r="C21" s="49"/>
      <c r="D21" s="49"/>
      <c r="E21" s="49"/>
      <c r="F21" s="49"/>
    </row>
    <row r="22" spans="1:6" ht="21">
      <c r="A22" s="14" t="s">
        <v>1</v>
      </c>
      <c r="B22" s="15" t="s">
        <v>66</v>
      </c>
      <c r="C22" s="12"/>
      <c r="D22" s="4">
        <v>40000</v>
      </c>
      <c r="E22" s="4">
        <f>F22-D22</f>
        <v>-40000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40000</v>
      </c>
      <c r="E23" s="4">
        <f>F23-D23</f>
        <v>-40000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40000</v>
      </c>
      <c r="E24" s="4">
        <f>F24-D24</f>
        <v>-40000</v>
      </c>
      <c r="F24" s="4">
        <v>0</v>
      </c>
    </row>
    <row r="25" spans="1:6" ht="21">
      <c r="A25" s="14" t="s">
        <v>266</v>
      </c>
      <c r="B25" s="15" t="s">
        <v>127</v>
      </c>
      <c r="C25" s="12" t="s">
        <v>99</v>
      </c>
      <c r="D25" s="4">
        <v>40000</v>
      </c>
      <c r="E25" s="4">
        <f>F25-D25</f>
        <v>-40000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40000</v>
      </c>
      <c r="E26" s="4">
        <f>F26-D26</f>
        <v>-40000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nr.3/142/a la HCJ nr.______/2020</oddHeader>
  </headerFooter>
</worksheet>
</file>

<file path=xl/worksheets/sheet79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5" t="s">
        <v>164</v>
      </c>
      <c r="B10" s="45"/>
      <c r="C10" s="45"/>
      <c r="D10" s="45"/>
      <c r="E10" s="45"/>
      <c r="F10" s="45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6" t="s">
        <v>170</v>
      </c>
      <c r="B18" s="46"/>
      <c r="C18" s="44" t="s">
        <v>316</v>
      </c>
      <c r="D18" s="44"/>
      <c r="E18" s="44"/>
      <c r="F18" s="44"/>
      <c r="I18" s="22"/>
    </row>
    <row r="19" spans="1:6" s="2" customFormat="1" ht="9.75" customHeight="1">
      <c r="A19" s="47" t="s">
        <v>169</v>
      </c>
      <c r="B19" s="47"/>
      <c r="C19" s="13"/>
      <c r="D19" s="13"/>
      <c r="E19" s="13"/>
      <c r="F19" s="13"/>
    </row>
    <row r="20" spans="1:6" ht="12.75" customHeight="1">
      <c r="A20" s="48" t="s">
        <v>84</v>
      </c>
      <c r="B20" s="48" t="s">
        <v>0</v>
      </c>
      <c r="C20" s="48" t="s">
        <v>85</v>
      </c>
      <c r="D20" s="48" t="s">
        <v>166</v>
      </c>
      <c r="E20" s="48" t="s">
        <v>162</v>
      </c>
      <c r="F20" s="48" t="s">
        <v>163</v>
      </c>
    </row>
    <row r="21" spans="1:6" ht="12.75">
      <c r="A21" s="49"/>
      <c r="B21" s="49"/>
      <c r="C21" s="49"/>
      <c r="D21" s="49"/>
      <c r="E21" s="49"/>
      <c r="F21" s="49"/>
    </row>
    <row r="22" spans="1:6" ht="21">
      <c r="A22" s="14" t="s">
        <v>1</v>
      </c>
      <c r="B22" s="15" t="s">
        <v>66</v>
      </c>
      <c r="C22" s="12"/>
      <c r="D22" s="4">
        <v>25000</v>
      </c>
      <c r="E22" s="4">
        <f>F22-D22</f>
        <v>-25000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25000</v>
      </c>
      <c r="E23" s="4">
        <f>F23-D23</f>
        <v>-25000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25000</v>
      </c>
      <c r="E24" s="4">
        <f>F24-D24</f>
        <v>-25000</v>
      </c>
      <c r="F24" s="4">
        <v>0</v>
      </c>
    </row>
    <row r="25" spans="1:6" ht="21">
      <c r="A25" s="14" t="s">
        <v>266</v>
      </c>
      <c r="B25" s="15" t="s">
        <v>127</v>
      </c>
      <c r="C25" s="12" t="s">
        <v>99</v>
      </c>
      <c r="D25" s="4">
        <v>25000</v>
      </c>
      <c r="E25" s="4">
        <f>F25-D25</f>
        <v>-25000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25000</v>
      </c>
      <c r="E26" s="4">
        <f>F26-D26</f>
        <v>-25000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nr.3/143/a la HCJ nr.______/2020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7">
      <selection activeCell="B40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7109375" style="0" bestFit="1" customWidth="1"/>
    <col min="5" max="5" width="9.28125" style="0" bestFit="1" customWidth="1"/>
    <col min="6" max="6" width="8.710937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45" t="s">
        <v>164</v>
      </c>
      <c r="B6" s="45"/>
      <c r="C6" s="45"/>
      <c r="D6" s="45"/>
      <c r="E6" s="45"/>
      <c r="F6" s="45"/>
    </row>
    <row r="7" spans="1:4" ht="12.75">
      <c r="A7" s="1"/>
      <c r="B7" s="5"/>
      <c r="C7" s="1"/>
      <c r="D7" s="1"/>
    </row>
    <row r="8" spans="1:6" s="2" customFormat="1" ht="28.5" customHeight="1">
      <c r="A8" s="46" t="s">
        <v>206</v>
      </c>
      <c r="B8" s="46"/>
      <c r="C8" s="44" t="s">
        <v>234</v>
      </c>
      <c r="D8" s="44"/>
      <c r="E8" s="44"/>
      <c r="F8" s="44"/>
    </row>
    <row r="9" spans="1:6" s="2" customFormat="1" ht="9.75" customHeight="1">
      <c r="A9" s="47" t="s">
        <v>227</v>
      </c>
      <c r="B9" s="47"/>
      <c r="C9" s="13"/>
      <c r="D9" s="13"/>
      <c r="E9" s="13"/>
      <c r="F9" s="13"/>
    </row>
    <row r="10" spans="1:6" ht="12.75" customHeight="1">
      <c r="A10" s="48" t="s">
        <v>84</v>
      </c>
      <c r="B10" s="48" t="s">
        <v>0</v>
      </c>
      <c r="C10" s="48" t="s">
        <v>85</v>
      </c>
      <c r="D10" s="48" t="s">
        <v>166</v>
      </c>
      <c r="E10" s="48" t="s">
        <v>162</v>
      </c>
      <c r="F10" s="48" t="s">
        <v>163</v>
      </c>
    </row>
    <row r="11" spans="1:6" ht="12.75">
      <c r="A11" s="49"/>
      <c r="B11" s="49"/>
      <c r="C11" s="49"/>
      <c r="D11" s="49"/>
      <c r="E11" s="49"/>
      <c r="F11" s="49"/>
    </row>
    <row r="12" spans="1:6" ht="21">
      <c r="A12" s="14" t="s">
        <v>1</v>
      </c>
      <c r="B12" s="15" t="s">
        <v>66</v>
      </c>
      <c r="C12" s="12"/>
      <c r="D12" s="4">
        <v>17415000</v>
      </c>
      <c r="E12" s="4">
        <v>3456000</v>
      </c>
      <c r="F12" s="4">
        <v>20871000</v>
      </c>
    </row>
    <row r="13" spans="1:6" ht="12.75">
      <c r="A13" s="14" t="s">
        <v>2</v>
      </c>
      <c r="B13" s="15" t="s">
        <v>87</v>
      </c>
      <c r="C13" s="12" t="s">
        <v>11</v>
      </c>
      <c r="D13" s="4">
        <v>17415000</v>
      </c>
      <c r="E13" s="4">
        <v>3456000</v>
      </c>
      <c r="F13" s="4">
        <v>20871000</v>
      </c>
    </row>
    <row r="14" spans="1:6" ht="12.75">
      <c r="A14" s="14" t="s">
        <v>12</v>
      </c>
      <c r="B14" s="15" t="s">
        <v>67</v>
      </c>
      <c r="C14" s="12" t="s">
        <v>68</v>
      </c>
      <c r="D14" s="4">
        <v>17415000</v>
      </c>
      <c r="E14" s="4">
        <v>3456000</v>
      </c>
      <c r="F14" s="4">
        <v>20871000</v>
      </c>
    </row>
    <row r="15" spans="1:6" ht="12.75">
      <c r="A15" s="14" t="s">
        <v>13</v>
      </c>
      <c r="B15" s="15" t="s">
        <v>69</v>
      </c>
      <c r="C15" s="12" t="s">
        <v>14</v>
      </c>
      <c r="D15" s="4">
        <v>14534000</v>
      </c>
      <c r="E15" s="4">
        <v>2245000</v>
      </c>
      <c r="F15" s="4">
        <v>16779000</v>
      </c>
    </row>
    <row r="16" spans="1:6" ht="21">
      <c r="A16" s="14" t="s">
        <v>15</v>
      </c>
      <c r="B16" s="15" t="s">
        <v>70</v>
      </c>
      <c r="C16" s="12" t="s">
        <v>16</v>
      </c>
      <c r="D16" s="4">
        <v>13959000</v>
      </c>
      <c r="E16" s="4">
        <v>2188000</v>
      </c>
      <c r="F16" s="4">
        <v>16147000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8566000</v>
      </c>
      <c r="E17" s="4">
        <v>739000</v>
      </c>
      <c r="F17" s="4">
        <v>9305000</v>
      </c>
    </row>
    <row r="18" spans="1:6" ht="12.75">
      <c r="A18" s="14" t="s">
        <v>209</v>
      </c>
      <c r="B18" s="15" t="s">
        <v>210</v>
      </c>
      <c r="C18" s="12" t="s">
        <v>211</v>
      </c>
      <c r="D18" s="4">
        <v>3553000</v>
      </c>
      <c r="E18" s="4">
        <v>580000</v>
      </c>
      <c r="F18" s="4">
        <v>4133000</v>
      </c>
    </row>
    <row r="19" spans="1:6" ht="12.75">
      <c r="A19" s="14" t="s">
        <v>14</v>
      </c>
      <c r="B19" s="15" t="s">
        <v>167</v>
      </c>
      <c r="C19" s="12" t="s">
        <v>168</v>
      </c>
      <c r="D19" s="4">
        <v>798000</v>
      </c>
      <c r="E19" s="4">
        <v>170000</v>
      </c>
      <c r="F19" s="4">
        <v>968000</v>
      </c>
    </row>
    <row r="20" spans="1:6" ht="12.75">
      <c r="A20" s="14" t="s">
        <v>89</v>
      </c>
      <c r="B20" s="15" t="s">
        <v>123</v>
      </c>
      <c r="C20" s="12" t="s">
        <v>118</v>
      </c>
      <c r="D20" s="4">
        <v>677000</v>
      </c>
      <c r="E20" s="4">
        <v>106000</v>
      </c>
      <c r="F20" s="4">
        <v>783000</v>
      </c>
    </row>
    <row r="21" spans="1:6" ht="12.75">
      <c r="A21" s="14" t="s">
        <v>119</v>
      </c>
      <c r="B21" s="15" t="s">
        <v>79</v>
      </c>
      <c r="C21" s="12" t="s">
        <v>80</v>
      </c>
      <c r="D21" s="4">
        <v>365000</v>
      </c>
      <c r="E21" s="4">
        <v>593000</v>
      </c>
      <c r="F21" s="4">
        <v>958000</v>
      </c>
    </row>
    <row r="22" spans="1:6" ht="12.75">
      <c r="A22" s="14" t="s">
        <v>124</v>
      </c>
      <c r="B22" s="15" t="s">
        <v>90</v>
      </c>
      <c r="C22" s="12" t="s">
        <v>91</v>
      </c>
      <c r="D22" s="4">
        <v>306000</v>
      </c>
      <c r="E22" s="4">
        <v>0</v>
      </c>
      <c r="F22" s="4">
        <v>306000</v>
      </c>
    </row>
    <row r="23" spans="1:6" ht="12.75">
      <c r="A23" s="14" t="s">
        <v>24</v>
      </c>
      <c r="B23" s="15" t="s">
        <v>92</v>
      </c>
      <c r="C23" s="12" t="s">
        <v>93</v>
      </c>
      <c r="D23" s="4">
        <v>306000</v>
      </c>
      <c r="E23" s="4">
        <v>0</v>
      </c>
      <c r="F23" s="4">
        <v>306000</v>
      </c>
    </row>
    <row r="24" spans="1:6" ht="12.75">
      <c r="A24" s="14" t="s">
        <v>25</v>
      </c>
      <c r="B24" s="15" t="s">
        <v>22</v>
      </c>
      <c r="C24" s="12" t="s">
        <v>23</v>
      </c>
      <c r="D24" s="4">
        <v>269000</v>
      </c>
      <c r="E24" s="4">
        <v>57000</v>
      </c>
      <c r="F24" s="4">
        <v>326000</v>
      </c>
    </row>
    <row r="25" spans="1:6" ht="12.75">
      <c r="A25" s="14" t="s">
        <v>7</v>
      </c>
      <c r="B25" s="15" t="s">
        <v>94</v>
      </c>
      <c r="C25" s="12" t="s">
        <v>95</v>
      </c>
      <c r="D25" s="4">
        <v>269000</v>
      </c>
      <c r="E25" s="4">
        <v>57000</v>
      </c>
      <c r="F25" s="4">
        <v>326000</v>
      </c>
    </row>
    <row r="26" spans="1:6" ht="21">
      <c r="A26" s="14" t="s">
        <v>31</v>
      </c>
      <c r="B26" s="15" t="s">
        <v>71</v>
      </c>
      <c r="C26" s="12" t="s">
        <v>6</v>
      </c>
      <c r="D26" s="4">
        <v>2720000</v>
      </c>
      <c r="E26" s="4">
        <v>1174000</v>
      </c>
      <c r="F26" s="4">
        <v>3894000</v>
      </c>
    </row>
    <row r="27" spans="1:6" s="10" customFormat="1" ht="9.75">
      <c r="A27" s="14" t="s">
        <v>33</v>
      </c>
      <c r="B27" s="15" t="s">
        <v>72</v>
      </c>
      <c r="C27" s="12" t="s">
        <v>8</v>
      </c>
      <c r="D27" s="4">
        <v>1073000</v>
      </c>
      <c r="E27" s="4">
        <v>412000</v>
      </c>
      <c r="F27" s="4">
        <v>1485000</v>
      </c>
    </row>
    <row r="28" spans="1:6" s="10" customFormat="1" ht="9.75">
      <c r="A28" s="14" t="s">
        <v>36</v>
      </c>
      <c r="B28" s="15" t="s">
        <v>26</v>
      </c>
      <c r="C28" s="12" t="s">
        <v>27</v>
      </c>
      <c r="D28" s="4">
        <v>15000</v>
      </c>
      <c r="E28" s="4">
        <v>7000</v>
      </c>
      <c r="F28" s="4">
        <v>22000</v>
      </c>
    </row>
    <row r="29" spans="1:6" ht="12.75">
      <c r="A29" s="14" t="s">
        <v>81</v>
      </c>
      <c r="B29" s="15" t="s">
        <v>28</v>
      </c>
      <c r="C29" s="12" t="s">
        <v>29</v>
      </c>
      <c r="D29" s="4">
        <v>100000</v>
      </c>
      <c r="E29" s="4">
        <v>40000</v>
      </c>
      <c r="F29" s="4">
        <v>140000</v>
      </c>
    </row>
    <row r="30" spans="1:6" ht="12.75">
      <c r="A30" s="14" t="s">
        <v>96</v>
      </c>
      <c r="B30" s="15" t="s">
        <v>73</v>
      </c>
      <c r="C30" s="12" t="s">
        <v>30</v>
      </c>
      <c r="D30" s="4">
        <v>750000</v>
      </c>
      <c r="E30" s="4">
        <v>307000</v>
      </c>
      <c r="F30" s="4">
        <v>1057000</v>
      </c>
    </row>
    <row r="31" spans="1:6" ht="12.75">
      <c r="A31" s="14" t="s">
        <v>40</v>
      </c>
      <c r="B31" s="15" t="s">
        <v>74</v>
      </c>
      <c r="C31" s="12" t="s">
        <v>32</v>
      </c>
      <c r="D31" s="4">
        <v>36000</v>
      </c>
      <c r="E31" s="4">
        <v>15000</v>
      </c>
      <c r="F31" s="4">
        <v>51000</v>
      </c>
    </row>
    <row r="32" spans="1:6" ht="12.75">
      <c r="A32" s="14" t="s">
        <v>41</v>
      </c>
      <c r="B32" s="15" t="s">
        <v>34</v>
      </c>
      <c r="C32" s="12" t="s">
        <v>35</v>
      </c>
      <c r="D32" s="4">
        <v>27000</v>
      </c>
      <c r="E32" s="4">
        <v>0</v>
      </c>
      <c r="F32" s="4">
        <v>27000</v>
      </c>
    </row>
    <row r="33" spans="1:6" ht="12.75">
      <c r="A33" s="14" t="s">
        <v>97</v>
      </c>
      <c r="B33" s="15" t="s">
        <v>75</v>
      </c>
      <c r="C33" s="12" t="s">
        <v>39</v>
      </c>
      <c r="D33" s="4">
        <v>7000</v>
      </c>
      <c r="E33" s="4">
        <v>3000</v>
      </c>
      <c r="F33" s="4">
        <v>10000</v>
      </c>
    </row>
    <row r="34" spans="1:6" ht="12.75">
      <c r="A34" s="14" t="s">
        <v>98</v>
      </c>
      <c r="B34" s="15" t="s">
        <v>9</v>
      </c>
      <c r="C34" s="12" t="s">
        <v>10</v>
      </c>
      <c r="D34" s="4">
        <v>78000</v>
      </c>
      <c r="E34" s="4">
        <v>10000</v>
      </c>
      <c r="F34" s="4">
        <v>88000</v>
      </c>
    </row>
    <row r="35" spans="1:6" ht="12.75">
      <c r="A35" s="14" t="s">
        <v>115</v>
      </c>
      <c r="B35" s="15" t="s">
        <v>42</v>
      </c>
      <c r="C35" s="12" t="s">
        <v>43</v>
      </c>
      <c r="D35" s="4">
        <v>60000</v>
      </c>
      <c r="E35" s="4">
        <v>30000</v>
      </c>
      <c r="F35" s="4">
        <v>90000</v>
      </c>
    </row>
    <row r="36" spans="1:6" ht="12.75">
      <c r="A36" s="14" t="s">
        <v>215</v>
      </c>
      <c r="B36" s="15" t="s">
        <v>216</v>
      </c>
      <c r="C36" s="12" t="s">
        <v>217</v>
      </c>
      <c r="D36" s="4">
        <v>1302000</v>
      </c>
      <c r="E36" s="4">
        <v>391000</v>
      </c>
      <c r="F36" s="4">
        <v>1693000</v>
      </c>
    </row>
    <row r="37" spans="1:6" ht="12.75">
      <c r="A37" s="14" t="s">
        <v>218</v>
      </c>
      <c r="B37" s="15" t="s">
        <v>219</v>
      </c>
      <c r="C37" s="12" t="s">
        <v>220</v>
      </c>
      <c r="D37" s="4">
        <v>1302000</v>
      </c>
      <c r="E37" s="4">
        <v>391000</v>
      </c>
      <c r="F37" s="4">
        <v>1693000</v>
      </c>
    </row>
    <row r="38" spans="1:6" ht="12.75">
      <c r="A38" s="14" t="s">
        <v>133</v>
      </c>
      <c r="B38" s="15" t="s">
        <v>134</v>
      </c>
      <c r="C38" s="12" t="s">
        <v>135</v>
      </c>
      <c r="D38" s="4">
        <v>345000</v>
      </c>
      <c r="E38" s="4">
        <v>180000</v>
      </c>
      <c r="F38" s="4">
        <v>525000</v>
      </c>
    </row>
    <row r="39" spans="1:6" ht="12.75">
      <c r="A39" s="14" t="s">
        <v>136</v>
      </c>
      <c r="B39" s="15" t="s">
        <v>137</v>
      </c>
      <c r="C39" s="12" t="s">
        <v>138</v>
      </c>
      <c r="D39" s="4">
        <v>223000</v>
      </c>
      <c r="E39" s="4">
        <v>120000</v>
      </c>
      <c r="F39" s="4">
        <v>343000</v>
      </c>
    </row>
    <row r="40" spans="1:6" ht="12.75">
      <c r="A40" s="14" t="s">
        <v>153</v>
      </c>
      <c r="B40" s="15" t="s">
        <v>154</v>
      </c>
      <c r="C40" s="12" t="s">
        <v>155</v>
      </c>
      <c r="D40" s="4">
        <v>92000</v>
      </c>
      <c r="E40" s="4">
        <v>50000</v>
      </c>
      <c r="F40" s="4">
        <v>142000</v>
      </c>
    </row>
    <row r="41" spans="1:6" ht="12.75">
      <c r="A41" s="14" t="s">
        <v>159</v>
      </c>
      <c r="B41" s="15" t="s">
        <v>160</v>
      </c>
      <c r="C41" s="12" t="s">
        <v>161</v>
      </c>
      <c r="D41" s="4">
        <v>30000</v>
      </c>
      <c r="E41" s="4">
        <v>10000</v>
      </c>
      <c r="F41" s="4">
        <v>40000</v>
      </c>
    </row>
    <row r="42" spans="1:6" ht="12.75">
      <c r="A42" s="14" t="s">
        <v>49</v>
      </c>
      <c r="B42" s="15" t="s">
        <v>76</v>
      </c>
      <c r="C42" s="12" t="s">
        <v>44</v>
      </c>
      <c r="D42" s="4">
        <v>0</v>
      </c>
      <c r="E42" s="4">
        <v>191000</v>
      </c>
      <c r="F42" s="4">
        <v>191000</v>
      </c>
    </row>
    <row r="43" spans="1:6" ht="12.75">
      <c r="A43" s="14" t="s">
        <v>139</v>
      </c>
      <c r="B43" s="15" t="s">
        <v>140</v>
      </c>
      <c r="C43" s="12" t="s">
        <v>141</v>
      </c>
      <c r="D43" s="4">
        <v>0</v>
      </c>
      <c r="E43" s="4">
        <v>80000</v>
      </c>
      <c r="F43" s="4">
        <v>80000</v>
      </c>
    </row>
    <row r="44" spans="1:6" ht="12.75">
      <c r="A44" s="14" t="s">
        <v>395</v>
      </c>
      <c r="B44" s="15" t="s">
        <v>396</v>
      </c>
      <c r="C44" s="12" t="s">
        <v>397</v>
      </c>
      <c r="D44" s="4">
        <v>0</v>
      </c>
      <c r="E44" s="4">
        <v>111000</v>
      </c>
      <c r="F44" s="4">
        <v>111000</v>
      </c>
    </row>
    <row r="45" spans="1:6" ht="12.75">
      <c r="A45" s="14" t="s">
        <v>150</v>
      </c>
      <c r="B45" s="15" t="s">
        <v>145</v>
      </c>
      <c r="C45" s="12" t="s">
        <v>136</v>
      </c>
      <c r="D45" s="4">
        <v>25000</v>
      </c>
      <c r="E45" s="4">
        <v>12000</v>
      </c>
      <c r="F45" s="4">
        <v>37000</v>
      </c>
    </row>
    <row r="46" spans="1:6" ht="12.75">
      <c r="A46" s="14" t="s">
        <v>364</v>
      </c>
      <c r="B46" s="15" t="s">
        <v>146</v>
      </c>
      <c r="C46" s="12" t="s">
        <v>147</v>
      </c>
      <c r="D46" s="4">
        <v>25000</v>
      </c>
      <c r="E46" s="4">
        <v>12000</v>
      </c>
      <c r="F46" s="4">
        <v>37000</v>
      </c>
    </row>
    <row r="47" spans="1:6" ht="12.75">
      <c r="A47" s="14" t="s">
        <v>388</v>
      </c>
      <c r="B47" s="15" t="s">
        <v>151</v>
      </c>
      <c r="C47" s="12" t="s">
        <v>152</v>
      </c>
      <c r="D47" s="4">
        <v>25000</v>
      </c>
      <c r="E47" s="4">
        <v>12000</v>
      </c>
      <c r="F47" s="4">
        <v>37000</v>
      </c>
    </row>
    <row r="48" spans="1:6" ht="21">
      <c r="A48" s="14" t="s">
        <v>378</v>
      </c>
      <c r="B48" s="15" t="s">
        <v>127</v>
      </c>
      <c r="C48" s="12" t="s">
        <v>99</v>
      </c>
      <c r="D48" s="4">
        <v>136000</v>
      </c>
      <c r="E48" s="4">
        <v>25000</v>
      </c>
      <c r="F48" s="4">
        <v>161000</v>
      </c>
    </row>
    <row r="49" spans="1:6" s="10" customFormat="1" ht="9.75">
      <c r="A49" s="14" t="s">
        <v>379</v>
      </c>
      <c r="B49" s="15" t="s">
        <v>103</v>
      </c>
      <c r="C49" s="12" t="s">
        <v>104</v>
      </c>
      <c r="D49" s="4">
        <v>136000</v>
      </c>
      <c r="E49" s="4">
        <v>25000</v>
      </c>
      <c r="F49" s="4">
        <v>161000</v>
      </c>
    </row>
    <row r="52" spans="1:6" s="10" customFormat="1" ht="9.75">
      <c r="A52" s="43" t="s">
        <v>63</v>
      </c>
      <c r="B52" s="43"/>
      <c r="C52" s="43" t="s">
        <v>88</v>
      </c>
      <c r="D52" s="43"/>
      <c r="E52" s="43"/>
      <c r="F52" s="43"/>
    </row>
    <row r="53" spans="1:6" s="10" customFormat="1" ht="9.75">
      <c r="A53" s="43" t="s">
        <v>64</v>
      </c>
      <c r="B53" s="43"/>
      <c r="C53" s="43" t="s">
        <v>114</v>
      </c>
      <c r="D53" s="43"/>
      <c r="E53" s="43"/>
      <c r="F53" s="43"/>
    </row>
    <row r="54" spans="1:4" ht="12.75">
      <c r="A54" s="43" t="s">
        <v>86</v>
      </c>
      <c r="B54" s="43"/>
      <c r="C54" s="11"/>
      <c r="D54" s="11"/>
    </row>
  </sheetData>
  <sheetProtection/>
  <mergeCells count="15">
    <mergeCell ref="A6:F6"/>
    <mergeCell ref="A8:B8"/>
    <mergeCell ref="A9:B9"/>
    <mergeCell ref="A10:A11"/>
    <mergeCell ref="B10:B11"/>
    <mergeCell ref="C10:C11"/>
    <mergeCell ref="C8:F8"/>
    <mergeCell ref="A53:B53"/>
    <mergeCell ref="C53:F53"/>
    <mergeCell ref="A54:B54"/>
    <mergeCell ref="D10:D11"/>
    <mergeCell ref="E10:E11"/>
    <mergeCell ref="F10:F11"/>
    <mergeCell ref="A52:B52"/>
    <mergeCell ref="C52:F52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nr.3/43/h la HCJ nr.______/2020</oddHeader>
  </headerFooter>
</worksheet>
</file>

<file path=xl/worksheets/sheet80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5" t="s">
        <v>164</v>
      </c>
      <c r="B10" s="45"/>
      <c r="C10" s="45"/>
      <c r="D10" s="45"/>
      <c r="E10" s="45"/>
      <c r="F10" s="45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6" t="s">
        <v>170</v>
      </c>
      <c r="B18" s="46"/>
      <c r="C18" s="44" t="s">
        <v>317</v>
      </c>
      <c r="D18" s="44"/>
      <c r="E18" s="44"/>
      <c r="F18" s="44"/>
      <c r="I18" s="22"/>
    </row>
    <row r="19" spans="1:6" s="2" customFormat="1" ht="9.75" customHeight="1">
      <c r="A19" s="47" t="s">
        <v>169</v>
      </c>
      <c r="B19" s="47"/>
      <c r="C19" s="13"/>
      <c r="D19" s="13"/>
      <c r="E19" s="13"/>
      <c r="F19" s="13"/>
    </row>
    <row r="20" spans="1:6" ht="12.75" customHeight="1">
      <c r="A20" s="48" t="s">
        <v>84</v>
      </c>
      <c r="B20" s="48" t="s">
        <v>0</v>
      </c>
      <c r="C20" s="48" t="s">
        <v>85</v>
      </c>
      <c r="D20" s="48" t="s">
        <v>166</v>
      </c>
      <c r="E20" s="48" t="s">
        <v>162</v>
      </c>
      <c r="F20" s="48" t="s">
        <v>163</v>
      </c>
    </row>
    <row r="21" spans="1:6" ht="12.75">
      <c r="A21" s="49"/>
      <c r="B21" s="49"/>
      <c r="C21" s="49"/>
      <c r="D21" s="49"/>
      <c r="E21" s="49"/>
      <c r="F21" s="49"/>
    </row>
    <row r="22" spans="1:6" ht="21">
      <c r="A22" s="14" t="s">
        <v>1</v>
      </c>
      <c r="B22" s="15" t="s">
        <v>66</v>
      </c>
      <c r="C22" s="12"/>
      <c r="D22" s="4">
        <v>25000</v>
      </c>
      <c r="E22" s="4">
        <f>F22-D22</f>
        <v>-25000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25000</v>
      </c>
      <c r="E23" s="4">
        <f>F23-D23</f>
        <v>-25000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25000</v>
      </c>
      <c r="E24" s="4">
        <f>F24-D24</f>
        <v>-25000</v>
      </c>
      <c r="F24" s="4">
        <v>0</v>
      </c>
    </row>
    <row r="25" spans="1:6" ht="21">
      <c r="A25" s="14" t="s">
        <v>266</v>
      </c>
      <c r="B25" s="15" t="s">
        <v>127</v>
      </c>
      <c r="C25" s="12" t="s">
        <v>99</v>
      </c>
      <c r="D25" s="4">
        <v>25000</v>
      </c>
      <c r="E25" s="4">
        <f>F25-D25</f>
        <v>-25000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25000</v>
      </c>
      <c r="E26" s="4">
        <f>F26-D26</f>
        <v>-25000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nr.3/144/a la HCJ nr.______/2020</oddHeader>
  </headerFooter>
</worksheet>
</file>

<file path=xl/worksheets/sheet8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5" t="s">
        <v>164</v>
      </c>
      <c r="B10" s="45"/>
      <c r="C10" s="45"/>
      <c r="D10" s="45"/>
      <c r="E10" s="45"/>
      <c r="F10" s="45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6" t="s">
        <v>170</v>
      </c>
      <c r="B18" s="46"/>
      <c r="C18" s="44" t="s">
        <v>318</v>
      </c>
      <c r="D18" s="44"/>
      <c r="E18" s="44"/>
      <c r="F18" s="44"/>
      <c r="I18" s="22"/>
    </row>
    <row r="19" spans="1:6" s="2" customFormat="1" ht="9.75" customHeight="1">
      <c r="A19" s="47" t="s">
        <v>169</v>
      </c>
      <c r="B19" s="47"/>
      <c r="C19" s="13"/>
      <c r="D19" s="13"/>
      <c r="E19" s="13"/>
      <c r="F19" s="13"/>
    </row>
    <row r="20" spans="1:6" ht="12.75" customHeight="1">
      <c r="A20" s="48" t="s">
        <v>84</v>
      </c>
      <c r="B20" s="48" t="s">
        <v>0</v>
      </c>
      <c r="C20" s="48" t="s">
        <v>85</v>
      </c>
      <c r="D20" s="48" t="s">
        <v>166</v>
      </c>
      <c r="E20" s="48" t="s">
        <v>162</v>
      </c>
      <c r="F20" s="48" t="s">
        <v>163</v>
      </c>
    </row>
    <row r="21" spans="1:6" ht="12.75">
      <c r="A21" s="49"/>
      <c r="B21" s="49"/>
      <c r="C21" s="49"/>
      <c r="D21" s="49"/>
      <c r="E21" s="49"/>
      <c r="F21" s="49"/>
    </row>
    <row r="22" spans="1:6" ht="21">
      <c r="A22" s="14" t="s">
        <v>1</v>
      </c>
      <c r="B22" s="15" t="s">
        <v>66</v>
      </c>
      <c r="C22" s="12"/>
      <c r="D22" s="4">
        <v>25000</v>
      </c>
      <c r="E22" s="4">
        <f>F22-D22</f>
        <v>-25000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25000</v>
      </c>
      <c r="E23" s="4">
        <f>F23-D23</f>
        <v>-25000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25000</v>
      </c>
      <c r="E24" s="4">
        <f>F24-D24</f>
        <v>-25000</v>
      </c>
      <c r="F24" s="4">
        <v>0</v>
      </c>
    </row>
    <row r="25" spans="1:6" ht="21">
      <c r="A25" s="14" t="s">
        <v>266</v>
      </c>
      <c r="B25" s="15" t="s">
        <v>127</v>
      </c>
      <c r="C25" s="12" t="s">
        <v>99</v>
      </c>
      <c r="D25" s="4">
        <v>25000</v>
      </c>
      <c r="E25" s="4">
        <f>F25-D25</f>
        <v>-25000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25000</v>
      </c>
      <c r="E26" s="4">
        <f>F26-D26</f>
        <v>-25000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nr.3/145/a la HCJ nr.______/2020</oddHeader>
  </headerFooter>
</worksheet>
</file>

<file path=xl/worksheets/sheet8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5" t="s">
        <v>164</v>
      </c>
      <c r="B10" s="45"/>
      <c r="C10" s="45"/>
      <c r="D10" s="45"/>
      <c r="E10" s="45"/>
      <c r="F10" s="45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6" t="s">
        <v>170</v>
      </c>
      <c r="B18" s="46"/>
      <c r="C18" s="44" t="s">
        <v>319</v>
      </c>
      <c r="D18" s="44"/>
      <c r="E18" s="44"/>
      <c r="F18" s="44"/>
      <c r="I18" s="22"/>
    </row>
    <row r="19" spans="1:6" s="2" customFormat="1" ht="9.75" customHeight="1">
      <c r="A19" s="47" t="s">
        <v>169</v>
      </c>
      <c r="B19" s="47"/>
      <c r="C19" s="13"/>
      <c r="D19" s="13"/>
      <c r="E19" s="13"/>
      <c r="F19" s="13"/>
    </row>
    <row r="20" spans="1:6" ht="12.75" customHeight="1">
      <c r="A20" s="48" t="s">
        <v>84</v>
      </c>
      <c r="B20" s="48" t="s">
        <v>0</v>
      </c>
      <c r="C20" s="48" t="s">
        <v>85</v>
      </c>
      <c r="D20" s="48" t="s">
        <v>166</v>
      </c>
      <c r="E20" s="48" t="s">
        <v>162</v>
      </c>
      <c r="F20" s="48" t="s">
        <v>163</v>
      </c>
    </row>
    <row r="21" spans="1:6" ht="12.75">
      <c r="A21" s="49"/>
      <c r="B21" s="49"/>
      <c r="C21" s="49"/>
      <c r="D21" s="49"/>
      <c r="E21" s="49"/>
      <c r="F21" s="49"/>
    </row>
    <row r="22" spans="1:6" ht="21">
      <c r="A22" s="14" t="s">
        <v>1</v>
      </c>
      <c r="B22" s="15" t="s">
        <v>66</v>
      </c>
      <c r="C22" s="12"/>
      <c r="D22" s="4">
        <v>60000</v>
      </c>
      <c r="E22" s="4">
        <f>F22-D22</f>
        <v>-60000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60000</v>
      </c>
      <c r="E23" s="4">
        <f>F23-D23</f>
        <v>-60000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60000</v>
      </c>
      <c r="E24" s="4">
        <f>F24-D24</f>
        <v>-60000</v>
      </c>
      <c r="F24" s="4">
        <v>0</v>
      </c>
    </row>
    <row r="25" spans="1:6" ht="21">
      <c r="A25" s="14" t="s">
        <v>266</v>
      </c>
      <c r="B25" s="15" t="s">
        <v>127</v>
      </c>
      <c r="C25" s="12" t="s">
        <v>99</v>
      </c>
      <c r="D25" s="4">
        <v>60000</v>
      </c>
      <c r="E25" s="4">
        <f>F25-D25</f>
        <v>-60000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60000</v>
      </c>
      <c r="E26" s="4">
        <f>F26-D26</f>
        <v>-60000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nr.3/146/a la HCJ nr.______/2020</oddHeader>
  </headerFooter>
</worksheet>
</file>

<file path=xl/worksheets/sheet8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5" t="s">
        <v>164</v>
      </c>
      <c r="B10" s="45"/>
      <c r="C10" s="45"/>
      <c r="D10" s="45"/>
      <c r="E10" s="45"/>
      <c r="F10" s="45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6" t="s">
        <v>170</v>
      </c>
      <c r="B18" s="46"/>
      <c r="C18" s="44" t="s">
        <v>320</v>
      </c>
      <c r="D18" s="44"/>
      <c r="E18" s="44"/>
      <c r="F18" s="44"/>
      <c r="I18" s="22"/>
    </row>
    <row r="19" spans="1:6" s="2" customFormat="1" ht="9.75" customHeight="1">
      <c r="A19" s="47" t="s">
        <v>169</v>
      </c>
      <c r="B19" s="47"/>
      <c r="C19" s="13"/>
      <c r="D19" s="13"/>
      <c r="E19" s="13"/>
      <c r="F19" s="13"/>
    </row>
    <row r="20" spans="1:6" ht="12.75" customHeight="1">
      <c r="A20" s="48" t="s">
        <v>84</v>
      </c>
      <c r="B20" s="48" t="s">
        <v>0</v>
      </c>
      <c r="C20" s="48" t="s">
        <v>85</v>
      </c>
      <c r="D20" s="48" t="s">
        <v>166</v>
      </c>
      <c r="E20" s="48" t="s">
        <v>162</v>
      </c>
      <c r="F20" s="48" t="s">
        <v>163</v>
      </c>
    </row>
    <row r="21" spans="1:6" ht="12.75">
      <c r="A21" s="49"/>
      <c r="B21" s="49"/>
      <c r="C21" s="49"/>
      <c r="D21" s="49"/>
      <c r="E21" s="49"/>
      <c r="F21" s="49"/>
    </row>
    <row r="22" spans="1:6" ht="21">
      <c r="A22" s="14" t="s">
        <v>1</v>
      </c>
      <c r="B22" s="15" t="s">
        <v>66</v>
      </c>
      <c r="C22" s="12"/>
      <c r="D22" s="4">
        <v>60000</v>
      </c>
      <c r="E22" s="4">
        <f>F22-D22</f>
        <v>-60000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60000</v>
      </c>
      <c r="E23" s="4">
        <f>F23-D23</f>
        <v>-60000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60000</v>
      </c>
      <c r="E24" s="4">
        <f>F24-D24</f>
        <v>-60000</v>
      </c>
      <c r="F24" s="4">
        <v>0</v>
      </c>
    </row>
    <row r="25" spans="1:6" ht="21">
      <c r="A25" s="14" t="s">
        <v>266</v>
      </c>
      <c r="B25" s="15" t="s">
        <v>127</v>
      </c>
      <c r="C25" s="12" t="s">
        <v>99</v>
      </c>
      <c r="D25" s="4">
        <v>60000</v>
      </c>
      <c r="E25" s="4">
        <f>F25-D25</f>
        <v>-60000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60000</v>
      </c>
      <c r="E26" s="4">
        <f>F26-D26</f>
        <v>-60000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nr.3/147/a la HCJ nr.______/2020</oddHeader>
  </headerFooter>
</worksheet>
</file>

<file path=xl/worksheets/sheet8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5" t="s">
        <v>164</v>
      </c>
      <c r="B10" s="45"/>
      <c r="C10" s="45"/>
      <c r="D10" s="45"/>
      <c r="E10" s="45"/>
      <c r="F10" s="45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6" t="s">
        <v>170</v>
      </c>
      <c r="B18" s="46"/>
      <c r="C18" s="44" t="s">
        <v>321</v>
      </c>
      <c r="D18" s="44"/>
      <c r="E18" s="44"/>
      <c r="F18" s="44"/>
      <c r="I18" s="22"/>
    </row>
    <row r="19" spans="1:6" s="2" customFormat="1" ht="9.75" customHeight="1">
      <c r="A19" s="47" t="s">
        <v>169</v>
      </c>
      <c r="B19" s="47"/>
      <c r="C19" s="13"/>
      <c r="D19" s="13"/>
      <c r="E19" s="13"/>
      <c r="F19" s="13"/>
    </row>
    <row r="20" spans="1:6" ht="12.75" customHeight="1">
      <c r="A20" s="48" t="s">
        <v>84</v>
      </c>
      <c r="B20" s="48" t="s">
        <v>0</v>
      </c>
      <c r="C20" s="48" t="s">
        <v>85</v>
      </c>
      <c r="D20" s="48" t="s">
        <v>166</v>
      </c>
      <c r="E20" s="48" t="s">
        <v>162</v>
      </c>
      <c r="F20" s="48" t="s">
        <v>163</v>
      </c>
    </row>
    <row r="21" spans="1:6" ht="12.75">
      <c r="A21" s="49"/>
      <c r="B21" s="49"/>
      <c r="C21" s="49"/>
      <c r="D21" s="49"/>
      <c r="E21" s="49"/>
      <c r="F21" s="49"/>
    </row>
    <row r="22" spans="1:6" ht="21">
      <c r="A22" s="14" t="s">
        <v>1</v>
      </c>
      <c r="B22" s="15" t="s">
        <v>66</v>
      </c>
      <c r="C22" s="12"/>
      <c r="D22" s="4">
        <v>20000</v>
      </c>
      <c r="E22" s="4">
        <f>F22-D22</f>
        <v>-20000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20000</v>
      </c>
      <c r="E23" s="4">
        <f>F23-D23</f>
        <v>-20000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20000</v>
      </c>
      <c r="E24" s="4">
        <f>F24-D24</f>
        <v>-20000</v>
      </c>
      <c r="F24" s="4">
        <v>0</v>
      </c>
    </row>
    <row r="25" spans="1:6" ht="21">
      <c r="A25" s="14" t="s">
        <v>266</v>
      </c>
      <c r="B25" s="15" t="s">
        <v>127</v>
      </c>
      <c r="C25" s="12" t="s">
        <v>99</v>
      </c>
      <c r="D25" s="4">
        <v>20000</v>
      </c>
      <c r="E25" s="4">
        <f>F25-D25</f>
        <v>-20000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20000</v>
      </c>
      <c r="E26" s="4">
        <f>F26-D26</f>
        <v>-20000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nr.3/148/a la HCJ nr.______/2020</oddHeader>
  </headerFooter>
</worksheet>
</file>

<file path=xl/worksheets/sheet8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4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5" t="s">
        <v>164</v>
      </c>
      <c r="B10" s="45"/>
      <c r="C10" s="45"/>
      <c r="D10" s="45"/>
      <c r="E10" s="45"/>
      <c r="F10" s="45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6" t="s">
        <v>170</v>
      </c>
      <c r="B18" s="46"/>
      <c r="C18" s="44" t="s">
        <v>322</v>
      </c>
      <c r="D18" s="44"/>
      <c r="E18" s="44"/>
      <c r="F18" s="44"/>
      <c r="I18" s="22"/>
    </row>
    <row r="19" spans="1:6" s="2" customFormat="1" ht="9.75" customHeight="1">
      <c r="A19" s="47" t="s">
        <v>169</v>
      </c>
      <c r="B19" s="47"/>
      <c r="C19" s="13"/>
      <c r="D19" s="13"/>
      <c r="E19" s="13"/>
      <c r="F19" s="13"/>
    </row>
    <row r="20" spans="1:6" ht="12.75" customHeight="1">
      <c r="A20" s="48" t="s">
        <v>84</v>
      </c>
      <c r="B20" s="48" t="s">
        <v>0</v>
      </c>
      <c r="C20" s="48" t="s">
        <v>85</v>
      </c>
      <c r="D20" s="48" t="s">
        <v>166</v>
      </c>
      <c r="E20" s="48" t="s">
        <v>162</v>
      </c>
      <c r="F20" s="48" t="s">
        <v>163</v>
      </c>
    </row>
    <row r="21" spans="1:6" ht="12.75">
      <c r="A21" s="49"/>
      <c r="B21" s="49"/>
      <c r="C21" s="49"/>
      <c r="D21" s="49"/>
      <c r="E21" s="49"/>
      <c r="F21" s="49"/>
    </row>
    <row r="22" spans="1:6" ht="21">
      <c r="A22" s="14" t="s">
        <v>1</v>
      </c>
      <c r="B22" s="15" t="s">
        <v>66</v>
      </c>
      <c r="C22" s="12"/>
      <c r="D22" s="4">
        <v>25000</v>
      </c>
      <c r="E22" s="4">
        <f>F22-D22</f>
        <v>-25000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25000</v>
      </c>
      <c r="E23" s="4">
        <f>F23-D23</f>
        <v>-25000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25000</v>
      </c>
      <c r="E24" s="4">
        <f>F24-D24</f>
        <v>-25000</v>
      </c>
      <c r="F24" s="4">
        <v>0</v>
      </c>
    </row>
    <row r="25" spans="1:6" ht="21">
      <c r="A25" s="14" t="s">
        <v>266</v>
      </c>
      <c r="B25" s="15" t="s">
        <v>127</v>
      </c>
      <c r="C25" s="12" t="s">
        <v>99</v>
      </c>
      <c r="D25" s="4">
        <v>25000</v>
      </c>
      <c r="E25" s="4">
        <f>F25-D25</f>
        <v>-25000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25000</v>
      </c>
      <c r="E26" s="4">
        <f>F26-D26</f>
        <v>-25000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nr.3/149/a la HCJ nr.______/2020</oddHeader>
  </headerFooter>
</worksheet>
</file>

<file path=xl/worksheets/sheet8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5" t="s">
        <v>164</v>
      </c>
      <c r="B10" s="45"/>
      <c r="C10" s="45"/>
      <c r="D10" s="45"/>
      <c r="E10" s="45"/>
      <c r="F10" s="45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6" t="s">
        <v>170</v>
      </c>
      <c r="B18" s="46"/>
      <c r="C18" s="44" t="s">
        <v>323</v>
      </c>
      <c r="D18" s="44"/>
      <c r="E18" s="44"/>
      <c r="F18" s="44"/>
      <c r="I18" s="22"/>
    </row>
    <row r="19" spans="1:6" s="2" customFormat="1" ht="9.75" customHeight="1">
      <c r="A19" s="47" t="s">
        <v>169</v>
      </c>
      <c r="B19" s="47"/>
      <c r="C19" s="13"/>
      <c r="D19" s="13"/>
      <c r="E19" s="13"/>
      <c r="F19" s="13"/>
    </row>
    <row r="20" spans="1:6" ht="12.75" customHeight="1">
      <c r="A20" s="48" t="s">
        <v>84</v>
      </c>
      <c r="B20" s="48" t="s">
        <v>0</v>
      </c>
      <c r="C20" s="48" t="s">
        <v>85</v>
      </c>
      <c r="D20" s="48" t="s">
        <v>166</v>
      </c>
      <c r="E20" s="48" t="s">
        <v>162</v>
      </c>
      <c r="F20" s="48" t="s">
        <v>163</v>
      </c>
    </row>
    <row r="21" spans="1:6" ht="12.75">
      <c r="A21" s="49"/>
      <c r="B21" s="49"/>
      <c r="C21" s="49"/>
      <c r="D21" s="49"/>
      <c r="E21" s="49"/>
      <c r="F21" s="49"/>
    </row>
    <row r="22" spans="1:6" ht="21">
      <c r="A22" s="14" t="s">
        <v>1</v>
      </c>
      <c r="B22" s="15" t="s">
        <v>66</v>
      </c>
      <c r="C22" s="12"/>
      <c r="D22" s="4">
        <v>45000</v>
      </c>
      <c r="E22" s="4">
        <f>F22-D22</f>
        <v>-45000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45000</v>
      </c>
      <c r="E23" s="4">
        <f>F23-D23</f>
        <v>-45000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45000</v>
      </c>
      <c r="E24" s="4">
        <f>F24-D24</f>
        <v>-45000</v>
      </c>
      <c r="F24" s="4">
        <v>0</v>
      </c>
    </row>
    <row r="25" spans="1:6" ht="21">
      <c r="A25" s="14" t="s">
        <v>266</v>
      </c>
      <c r="B25" s="15" t="s">
        <v>127</v>
      </c>
      <c r="C25" s="12" t="s">
        <v>99</v>
      </c>
      <c r="D25" s="4">
        <v>45000</v>
      </c>
      <c r="E25" s="4">
        <f>F25-D25</f>
        <v>-45000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45000</v>
      </c>
      <c r="E26" s="4">
        <f>F26-D26</f>
        <v>-45000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nr.3/150/a la HCJ nr.______/2020</oddHeader>
  </headerFooter>
</worksheet>
</file>

<file path=xl/worksheets/sheet8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5" t="s">
        <v>164</v>
      </c>
      <c r="B10" s="45"/>
      <c r="C10" s="45"/>
      <c r="D10" s="45"/>
      <c r="E10" s="45"/>
      <c r="F10" s="45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6" t="s">
        <v>170</v>
      </c>
      <c r="B18" s="46"/>
      <c r="C18" s="44" t="s">
        <v>324</v>
      </c>
      <c r="D18" s="44"/>
      <c r="E18" s="44"/>
      <c r="F18" s="44"/>
      <c r="I18" s="22"/>
    </row>
    <row r="19" spans="1:6" s="2" customFormat="1" ht="9.75" customHeight="1">
      <c r="A19" s="47" t="s">
        <v>169</v>
      </c>
      <c r="B19" s="47"/>
      <c r="C19" s="13"/>
      <c r="D19" s="13"/>
      <c r="E19" s="13"/>
      <c r="F19" s="13"/>
    </row>
    <row r="20" spans="1:6" ht="12.75" customHeight="1">
      <c r="A20" s="48" t="s">
        <v>84</v>
      </c>
      <c r="B20" s="48" t="s">
        <v>0</v>
      </c>
      <c r="C20" s="48" t="s">
        <v>85</v>
      </c>
      <c r="D20" s="48" t="s">
        <v>166</v>
      </c>
      <c r="E20" s="48" t="s">
        <v>162</v>
      </c>
      <c r="F20" s="48" t="s">
        <v>163</v>
      </c>
    </row>
    <row r="21" spans="1:6" ht="12.75">
      <c r="A21" s="49"/>
      <c r="B21" s="49"/>
      <c r="C21" s="49"/>
      <c r="D21" s="49"/>
      <c r="E21" s="49"/>
      <c r="F21" s="49"/>
    </row>
    <row r="22" spans="1:6" ht="21">
      <c r="A22" s="14" t="s">
        <v>1</v>
      </c>
      <c r="B22" s="15" t="s">
        <v>66</v>
      </c>
      <c r="C22" s="12"/>
      <c r="D22" s="4">
        <v>180000</v>
      </c>
      <c r="E22" s="4">
        <f>F22-D22</f>
        <v>-180000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180000</v>
      </c>
      <c r="E23" s="4">
        <f>F23-D23</f>
        <v>-180000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180000</v>
      </c>
      <c r="E24" s="4">
        <f>F24-D24</f>
        <v>-180000</v>
      </c>
      <c r="F24" s="4">
        <v>0</v>
      </c>
    </row>
    <row r="25" spans="1:6" ht="21">
      <c r="A25" s="14" t="s">
        <v>266</v>
      </c>
      <c r="B25" s="15" t="s">
        <v>127</v>
      </c>
      <c r="C25" s="12" t="s">
        <v>99</v>
      </c>
      <c r="D25" s="4">
        <v>180000</v>
      </c>
      <c r="E25" s="4">
        <f>F25-D25</f>
        <v>-180000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180000</v>
      </c>
      <c r="E26" s="4">
        <f>F26-D26</f>
        <v>-180000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nr.3/151/a la HCJ nr.______/2020</oddHeader>
  </headerFooter>
</worksheet>
</file>

<file path=xl/worksheets/sheet88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5" t="s">
        <v>164</v>
      </c>
      <c r="B10" s="45"/>
      <c r="C10" s="45"/>
      <c r="D10" s="45"/>
      <c r="E10" s="45"/>
      <c r="F10" s="45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6" t="s">
        <v>170</v>
      </c>
      <c r="B18" s="46"/>
      <c r="C18" s="44" t="s">
        <v>325</v>
      </c>
      <c r="D18" s="44"/>
      <c r="E18" s="44"/>
      <c r="F18" s="44"/>
      <c r="I18" s="22"/>
    </row>
    <row r="19" spans="1:6" s="2" customFormat="1" ht="9.75" customHeight="1">
      <c r="A19" s="47" t="s">
        <v>169</v>
      </c>
      <c r="B19" s="47"/>
      <c r="C19" s="13"/>
      <c r="D19" s="13"/>
      <c r="E19" s="13"/>
      <c r="F19" s="13"/>
    </row>
    <row r="20" spans="1:6" ht="12.75" customHeight="1">
      <c r="A20" s="48" t="s">
        <v>84</v>
      </c>
      <c r="B20" s="48" t="s">
        <v>0</v>
      </c>
      <c r="C20" s="48" t="s">
        <v>85</v>
      </c>
      <c r="D20" s="48" t="s">
        <v>166</v>
      </c>
      <c r="E20" s="48" t="s">
        <v>162</v>
      </c>
      <c r="F20" s="48" t="s">
        <v>163</v>
      </c>
    </row>
    <row r="21" spans="1:6" ht="12.75">
      <c r="A21" s="49"/>
      <c r="B21" s="49"/>
      <c r="C21" s="49"/>
      <c r="D21" s="49"/>
      <c r="E21" s="49"/>
      <c r="F21" s="49"/>
    </row>
    <row r="22" spans="1:6" ht="21">
      <c r="A22" s="14" t="s">
        <v>1</v>
      </c>
      <c r="B22" s="15" t="s">
        <v>66</v>
      </c>
      <c r="C22" s="12"/>
      <c r="D22" s="4">
        <v>70000</v>
      </c>
      <c r="E22" s="4">
        <f>F22-D22</f>
        <v>-70000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70000</v>
      </c>
      <c r="E23" s="4">
        <f>F23-D23</f>
        <v>-70000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70000</v>
      </c>
      <c r="E24" s="4">
        <f>F24-D24</f>
        <v>-70000</v>
      </c>
      <c r="F24" s="4">
        <v>0</v>
      </c>
    </row>
    <row r="25" spans="1:6" ht="21">
      <c r="A25" s="14" t="s">
        <v>266</v>
      </c>
      <c r="B25" s="15" t="s">
        <v>127</v>
      </c>
      <c r="C25" s="12" t="s">
        <v>99</v>
      </c>
      <c r="D25" s="4">
        <v>70000</v>
      </c>
      <c r="E25" s="4">
        <f>F25-D25</f>
        <v>-70000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70000</v>
      </c>
      <c r="E26" s="4">
        <f>F26-D26</f>
        <v>-70000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nr.3/152/a la HCJ nr.______/2020</oddHeader>
  </headerFooter>
</worksheet>
</file>

<file path=xl/worksheets/sheet89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5" t="s">
        <v>164</v>
      </c>
      <c r="B10" s="45"/>
      <c r="C10" s="45"/>
      <c r="D10" s="45"/>
      <c r="E10" s="45"/>
      <c r="F10" s="45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6" t="s">
        <v>170</v>
      </c>
      <c r="B18" s="46"/>
      <c r="C18" s="44" t="s">
        <v>326</v>
      </c>
      <c r="D18" s="44"/>
      <c r="E18" s="44"/>
      <c r="F18" s="44"/>
      <c r="I18" s="22"/>
    </row>
    <row r="19" spans="1:6" s="2" customFormat="1" ht="9.75" customHeight="1">
      <c r="A19" s="47" t="s">
        <v>169</v>
      </c>
      <c r="B19" s="47"/>
      <c r="C19" s="13"/>
      <c r="D19" s="13"/>
      <c r="E19" s="13"/>
      <c r="F19" s="13"/>
    </row>
    <row r="20" spans="1:6" ht="12.75" customHeight="1">
      <c r="A20" s="48" t="s">
        <v>84</v>
      </c>
      <c r="B20" s="48" t="s">
        <v>0</v>
      </c>
      <c r="C20" s="48" t="s">
        <v>85</v>
      </c>
      <c r="D20" s="48" t="s">
        <v>166</v>
      </c>
      <c r="E20" s="48" t="s">
        <v>162</v>
      </c>
      <c r="F20" s="48" t="s">
        <v>163</v>
      </c>
    </row>
    <row r="21" spans="1:6" ht="12.75">
      <c r="A21" s="49"/>
      <c r="B21" s="49"/>
      <c r="C21" s="49"/>
      <c r="D21" s="49"/>
      <c r="E21" s="49"/>
      <c r="F21" s="49"/>
    </row>
    <row r="22" spans="1:6" ht="21">
      <c r="A22" s="14" t="s">
        <v>1</v>
      </c>
      <c r="B22" s="15" t="s">
        <v>66</v>
      </c>
      <c r="C22" s="12"/>
      <c r="D22" s="4">
        <v>40000</v>
      </c>
      <c r="E22" s="4">
        <f>F22-D22</f>
        <v>-40000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40000</v>
      </c>
      <c r="E23" s="4">
        <f>F23-D23</f>
        <v>-40000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40000</v>
      </c>
      <c r="E24" s="4">
        <f>F24-D24</f>
        <v>-40000</v>
      </c>
      <c r="F24" s="4">
        <v>0</v>
      </c>
    </row>
    <row r="25" spans="1:6" ht="21">
      <c r="A25" s="14" t="s">
        <v>266</v>
      </c>
      <c r="B25" s="15" t="s">
        <v>127</v>
      </c>
      <c r="C25" s="12" t="s">
        <v>99</v>
      </c>
      <c r="D25" s="4">
        <v>40000</v>
      </c>
      <c r="E25" s="4">
        <f>F25-D25</f>
        <v>-40000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40000</v>
      </c>
      <c r="E26" s="4">
        <f>F26-D26</f>
        <v>-40000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nr.3/153/a la HCJ nr.______/2020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7">
      <selection activeCell="A58" sqref="A58:IV58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6" s="9" customFormat="1" ht="9.75">
      <c r="A5" s="45" t="s">
        <v>164</v>
      </c>
      <c r="B5" s="45"/>
      <c r="C5" s="45"/>
      <c r="D5" s="45"/>
      <c r="E5" s="45"/>
      <c r="F5" s="45"/>
    </row>
    <row r="6" spans="1:4" ht="12.75">
      <c r="A6" s="1"/>
      <c r="B6" s="5"/>
      <c r="C6" s="1"/>
      <c r="D6" s="1"/>
    </row>
    <row r="7" spans="1:6" s="2" customFormat="1" ht="21" customHeight="1">
      <c r="A7" s="46" t="s">
        <v>206</v>
      </c>
      <c r="B7" s="46"/>
      <c r="C7" s="44" t="s">
        <v>400</v>
      </c>
      <c r="D7" s="44"/>
      <c r="E7" s="44"/>
      <c r="F7" s="44"/>
    </row>
    <row r="8" spans="1:6" s="2" customFormat="1" ht="9.75" customHeight="1">
      <c r="A8" s="47" t="s">
        <v>227</v>
      </c>
      <c r="B8" s="47"/>
      <c r="C8" s="13"/>
      <c r="D8" s="13"/>
      <c r="E8" s="13"/>
      <c r="F8" s="13"/>
    </row>
    <row r="9" spans="1:6" ht="12.75" customHeight="1">
      <c r="A9" s="48" t="s">
        <v>84</v>
      </c>
      <c r="B9" s="48" t="s">
        <v>0</v>
      </c>
      <c r="C9" s="48" t="s">
        <v>85</v>
      </c>
      <c r="D9" s="48" t="s">
        <v>166</v>
      </c>
      <c r="E9" s="48" t="s">
        <v>162</v>
      </c>
      <c r="F9" s="48" t="s">
        <v>163</v>
      </c>
    </row>
    <row r="10" spans="1:6" ht="12.75">
      <c r="A10" s="49"/>
      <c r="B10" s="49"/>
      <c r="C10" s="49"/>
      <c r="D10" s="49"/>
      <c r="E10" s="49"/>
      <c r="F10" s="49"/>
    </row>
    <row r="11" spans="1:6" ht="21">
      <c r="A11" s="14" t="s">
        <v>1</v>
      </c>
      <c r="B11" s="15" t="s">
        <v>66</v>
      </c>
      <c r="C11" s="12"/>
      <c r="D11" s="4">
        <v>3154000</v>
      </c>
      <c r="E11" s="4">
        <v>466000</v>
      </c>
      <c r="F11" s="4">
        <v>3620000</v>
      </c>
    </row>
    <row r="12" spans="1:6" ht="12.75">
      <c r="A12" s="14" t="s">
        <v>2</v>
      </c>
      <c r="B12" s="15" t="s">
        <v>87</v>
      </c>
      <c r="C12" s="12" t="s">
        <v>11</v>
      </c>
      <c r="D12" s="4">
        <v>3154000</v>
      </c>
      <c r="E12" s="4">
        <v>466000</v>
      </c>
      <c r="F12" s="4">
        <v>3620000</v>
      </c>
    </row>
    <row r="13" spans="1:6" ht="12.75">
      <c r="A13" s="14" t="s">
        <v>12</v>
      </c>
      <c r="B13" s="15" t="s">
        <v>67</v>
      </c>
      <c r="C13" s="12" t="s">
        <v>68</v>
      </c>
      <c r="D13" s="4">
        <v>3154000</v>
      </c>
      <c r="E13" s="4">
        <v>466000</v>
      </c>
      <c r="F13" s="4">
        <v>3620000</v>
      </c>
    </row>
    <row r="14" spans="1:6" ht="12.75">
      <c r="A14" s="14" t="s">
        <v>13</v>
      </c>
      <c r="B14" s="15" t="s">
        <v>69</v>
      </c>
      <c r="C14" s="12" t="s">
        <v>14</v>
      </c>
      <c r="D14" s="4">
        <v>2409000</v>
      </c>
      <c r="E14" s="4">
        <v>324000</v>
      </c>
      <c r="F14" s="4">
        <v>2733000</v>
      </c>
    </row>
    <row r="15" spans="1:6" ht="21">
      <c r="A15" s="14" t="s">
        <v>15</v>
      </c>
      <c r="B15" s="15" t="s">
        <v>70</v>
      </c>
      <c r="C15" s="12" t="s">
        <v>16</v>
      </c>
      <c r="D15" s="4">
        <v>2294700</v>
      </c>
      <c r="E15" s="4">
        <v>313000</v>
      </c>
      <c r="F15" s="4">
        <v>2607700</v>
      </c>
    </row>
    <row r="16" spans="1:6" ht="12.75">
      <c r="A16" s="14" t="s">
        <v>17</v>
      </c>
      <c r="B16" s="15" t="s">
        <v>18</v>
      </c>
      <c r="C16" s="12" t="s">
        <v>19</v>
      </c>
      <c r="D16" s="4">
        <v>1670000</v>
      </c>
      <c r="E16" s="4">
        <v>253000</v>
      </c>
      <c r="F16" s="4">
        <v>1923000</v>
      </c>
    </row>
    <row r="17" spans="1:6" ht="12.75">
      <c r="A17" s="14" t="s">
        <v>209</v>
      </c>
      <c r="B17" s="15" t="s">
        <v>210</v>
      </c>
      <c r="C17" s="12" t="s">
        <v>211</v>
      </c>
      <c r="D17" s="4">
        <v>185700</v>
      </c>
      <c r="E17" s="4">
        <v>19000</v>
      </c>
      <c r="F17" s="4">
        <v>204700</v>
      </c>
    </row>
    <row r="18" spans="1:6" ht="12.75">
      <c r="A18" s="14" t="s">
        <v>14</v>
      </c>
      <c r="B18" s="15" t="s">
        <v>167</v>
      </c>
      <c r="C18" s="12" t="s">
        <v>168</v>
      </c>
      <c r="D18" s="4">
        <v>259000</v>
      </c>
      <c r="E18" s="4">
        <v>20000</v>
      </c>
      <c r="F18" s="4">
        <v>279000</v>
      </c>
    </row>
    <row r="19" spans="1:6" ht="12.75">
      <c r="A19" s="14" t="s">
        <v>89</v>
      </c>
      <c r="B19" s="15" t="s">
        <v>123</v>
      </c>
      <c r="C19" s="12" t="s">
        <v>118</v>
      </c>
      <c r="D19" s="4">
        <v>155000</v>
      </c>
      <c r="E19" s="4">
        <v>14000</v>
      </c>
      <c r="F19" s="4">
        <v>169000</v>
      </c>
    </row>
    <row r="20" spans="1:6" ht="12.75">
      <c r="A20" s="14" t="s">
        <v>119</v>
      </c>
      <c r="B20" s="15" t="s">
        <v>79</v>
      </c>
      <c r="C20" s="12" t="s">
        <v>80</v>
      </c>
      <c r="D20" s="4">
        <v>25000</v>
      </c>
      <c r="E20" s="4">
        <v>7000</v>
      </c>
      <c r="F20" s="4">
        <v>32000</v>
      </c>
    </row>
    <row r="21" spans="1:6" ht="12.75">
      <c r="A21" s="14" t="s">
        <v>124</v>
      </c>
      <c r="B21" s="15" t="s">
        <v>90</v>
      </c>
      <c r="C21" s="12" t="s">
        <v>91</v>
      </c>
      <c r="D21" s="4">
        <v>65300</v>
      </c>
      <c r="E21" s="4">
        <v>0</v>
      </c>
      <c r="F21" s="4">
        <v>65300</v>
      </c>
    </row>
    <row r="22" spans="1:6" ht="12.75">
      <c r="A22" s="14" t="s">
        <v>24</v>
      </c>
      <c r="B22" s="15" t="s">
        <v>92</v>
      </c>
      <c r="C22" s="12" t="s">
        <v>93</v>
      </c>
      <c r="D22" s="4">
        <v>65300</v>
      </c>
      <c r="E22" s="4">
        <v>0</v>
      </c>
      <c r="F22" s="4">
        <v>65300</v>
      </c>
    </row>
    <row r="23" spans="1:6" ht="12.75">
      <c r="A23" s="14" t="s">
        <v>25</v>
      </c>
      <c r="B23" s="15" t="s">
        <v>22</v>
      </c>
      <c r="C23" s="12" t="s">
        <v>23</v>
      </c>
      <c r="D23" s="4">
        <v>49000</v>
      </c>
      <c r="E23" s="4">
        <v>11000</v>
      </c>
      <c r="F23" s="4">
        <v>60000</v>
      </c>
    </row>
    <row r="24" spans="1:6" ht="12.75">
      <c r="A24" s="14" t="s">
        <v>7</v>
      </c>
      <c r="B24" s="15" t="s">
        <v>94</v>
      </c>
      <c r="C24" s="12" t="s">
        <v>95</v>
      </c>
      <c r="D24" s="4">
        <v>49000</v>
      </c>
      <c r="E24" s="4">
        <v>11000</v>
      </c>
      <c r="F24" s="4">
        <v>60000</v>
      </c>
    </row>
    <row r="25" spans="1:6" ht="21">
      <c r="A25" s="14" t="s">
        <v>31</v>
      </c>
      <c r="B25" s="15" t="s">
        <v>71</v>
      </c>
      <c r="C25" s="12" t="s">
        <v>6</v>
      </c>
      <c r="D25" s="4">
        <v>727000</v>
      </c>
      <c r="E25" s="4">
        <v>138000</v>
      </c>
      <c r="F25" s="4">
        <v>865000</v>
      </c>
    </row>
    <row r="26" spans="1:6" s="10" customFormat="1" ht="9.75">
      <c r="A26" s="14" t="s">
        <v>33</v>
      </c>
      <c r="B26" s="15" t="s">
        <v>72</v>
      </c>
      <c r="C26" s="12" t="s">
        <v>8</v>
      </c>
      <c r="D26" s="4">
        <v>274900</v>
      </c>
      <c r="E26" s="4">
        <v>42100</v>
      </c>
      <c r="F26" s="4">
        <v>317000</v>
      </c>
    </row>
    <row r="27" spans="1:6" s="10" customFormat="1" ht="9.75">
      <c r="A27" s="14" t="s">
        <v>36</v>
      </c>
      <c r="B27" s="15" t="s">
        <v>26</v>
      </c>
      <c r="C27" s="12" t="s">
        <v>27</v>
      </c>
      <c r="D27" s="4">
        <v>2900</v>
      </c>
      <c r="E27" s="4">
        <v>600</v>
      </c>
      <c r="F27" s="4">
        <v>3500</v>
      </c>
    </row>
    <row r="28" spans="1:6" ht="12.75">
      <c r="A28" s="14" t="s">
        <v>81</v>
      </c>
      <c r="B28" s="15" t="s">
        <v>28</v>
      </c>
      <c r="C28" s="12" t="s">
        <v>29</v>
      </c>
      <c r="D28" s="4">
        <v>19100</v>
      </c>
      <c r="E28" s="4">
        <v>5000</v>
      </c>
      <c r="F28" s="4">
        <v>24100</v>
      </c>
    </row>
    <row r="29" spans="1:6" ht="12.75">
      <c r="A29" s="14" t="s">
        <v>96</v>
      </c>
      <c r="B29" s="15" t="s">
        <v>73</v>
      </c>
      <c r="C29" s="12" t="s">
        <v>30</v>
      </c>
      <c r="D29" s="4">
        <v>136300</v>
      </c>
      <c r="E29" s="4">
        <v>8000</v>
      </c>
      <c r="F29" s="4">
        <v>144300</v>
      </c>
    </row>
    <row r="30" spans="1:6" ht="12.75">
      <c r="A30" s="14" t="s">
        <v>40</v>
      </c>
      <c r="B30" s="15" t="s">
        <v>74</v>
      </c>
      <c r="C30" s="12" t="s">
        <v>32</v>
      </c>
      <c r="D30" s="4">
        <v>25500</v>
      </c>
      <c r="E30" s="4">
        <v>0</v>
      </c>
      <c r="F30" s="4">
        <v>25500</v>
      </c>
    </row>
    <row r="31" spans="1:6" ht="12.75">
      <c r="A31" s="14" t="s">
        <v>41</v>
      </c>
      <c r="B31" s="15" t="s">
        <v>34</v>
      </c>
      <c r="C31" s="12" t="s">
        <v>35</v>
      </c>
      <c r="D31" s="4">
        <v>6000</v>
      </c>
      <c r="E31" s="4">
        <v>1500</v>
      </c>
      <c r="F31" s="4">
        <v>7500</v>
      </c>
    </row>
    <row r="32" spans="1:6" ht="12.75">
      <c r="A32" s="14" t="s">
        <v>58</v>
      </c>
      <c r="B32" s="15" t="s">
        <v>37</v>
      </c>
      <c r="C32" s="12" t="s">
        <v>38</v>
      </c>
      <c r="D32" s="4">
        <v>3000</v>
      </c>
      <c r="E32" s="4">
        <v>0</v>
      </c>
      <c r="F32" s="4">
        <v>3000</v>
      </c>
    </row>
    <row r="33" spans="1:6" ht="12.75">
      <c r="A33" s="14" t="s">
        <v>130</v>
      </c>
      <c r="B33" s="15" t="s">
        <v>131</v>
      </c>
      <c r="C33" s="12" t="s">
        <v>132</v>
      </c>
      <c r="D33" s="4">
        <v>14300</v>
      </c>
      <c r="E33" s="4">
        <v>0</v>
      </c>
      <c r="F33" s="4">
        <v>14300</v>
      </c>
    </row>
    <row r="34" spans="1:6" ht="12.75">
      <c r="A34" s="14" t="s">
        <v>97</v>
      </c>
      <c r="B34" s="15" t="s">
        <v>75</v>
      </c>
      <c r="C34" s="12" t="s">
        <v>39</v>
      </c>
      <c r="D34" s="4">
        <v>16000</v>
      </c>
      <c r="E34" s="4">
        <v>-300</v>
      </c>
      <c r="F34" s="4">
        <v>15700</v>
      </c>
    </row>
    <row r="35" spans="1:6" ht="12.75">
      <c r="A35" s="14" t="s">
        <v>98</v>
      </c>
      <c r="B35" s="15" t="s">
        <v>9</v>
      </c>
      <c r="C35" s="12" t="s">
        <v>10</v>
      </c>
      <c r="D35" s="4">
        <v>31000</v>
      </c>
      <c r="E35" s="4">
        <v>11000</v>
      </c>
      <c r="F35" s="4">
        <v>42000</v>
      </c>
    </row>
    <row r="36" spans="1:6" ht="12.75">
      <c r="A36" s="14" t="s">
        <v>115</v>
      </c>
      <c r="B36" s="15" t="s">
        <v>42</v>
      </c>
      <c r="C36" s="12" t="s">
        <v>43</v>
      </c>
      <c r="D36" s="4">
        <v>20800</v>
      </c>
      <c r="E36" s="4">
        <v>16300</v>
      </c>
      <c r="F36" s="4">
        <v>37100</v>
      </c>
    </row>
    <row r="37" spans="1:6" ht="12.75">
      <c r="A37" s="14" t="s">
        <v>215</v>
      </c>
      <c r="B37" s="15" t="s">
        <v>216</v>
      </c>
      <c r="C37" s="12" t="s">
        <v>217</v>
      </c>
      <c r="D37" s="4">
        <v>334700</v>
      </c>
      <c r="E37" s="4">
        <v>35400</v>
      </c>
      <c r="F37" s="4">
        <v>370100</v>
      </c>
    </row>
    <row r="38" spans="1:6" ht="12.75">
      <c r="A38" s="14" t="s">
        <v>218</v>
      </c>
      <c r="B38" s="15" t="s">
        <v>219</v>
      </c>
      <c r="C38" s="12" t="s">
        <v>220</v>
      </c>
      <c r="D38" s="4">
        <v>334700</v>
      </c>
      <c r="E38" s="4">
        <v>35400</v>
      </c>
      <c r="F38" s="4">
        <v>370100</v>
      </c>
    </row>
    <row r="39" spans="1:6" ht="12.75">
      <c r="A39" s="14" t="s">
        <v>133</v>
      </c>
      <c r="B39" s="15" t="s">
        <v>134</v>
      </c>
      <c r="C39" s="12" t="s">
        <v>135</v>
      </c>
      <c r="D39" s="4">
        <v>84300</v>
      </c>
      <c r="E39" s="4">
        <v>33000</v>
      </c>
      <c r="F39" s="4">
        <v>117300</v>
      </c>
    </row>
    <row r="40" spans="1:6" ht="12.75">
      <c r="A40" s="14" t="s">
        <v>136</v>
      </c>
      <c r="B40" s="15" t="s">
        <v>137</v>
      </c>
      <c r="C40" s="12" t="s">
        <v>138</v>
      </c>
      <c r="D40" s="4">
        <v>21000</v>
      </c>
      <c r="E40" s="4">
        <v>4000</v>
      </c>
      <c r="F40" s="4">
        <v>25000</v>
      </c>
    </row>
    <row r="41" spans="1:6" ht="12.75">
      <c r="A41" s="14" t="s">
        <v>153</v>
      </c>
      <c r="B41" s="15" t="s">
        <v>154</v>
      </c>
      <c r="C41" s="12" t="s">
        <v>155</v>
      </c>
      <c r="D41" s="4">
        <v>43800</v>
      </c>
      <c r="E41" s="4">
        <v>17000</v>
      </c>
      <c r="F41" s="4">
        <v>60800</v>
      </c>
    </row>
    <row r="42" spans="1:6" ht="12.75">
      <c r="A42" s="14" t="s">
        <v>159</v>
      </c>
      <c r="B42" s="15" t="s">
        <v>160</v>
      </c>
      <c r="C42" s="12" t="s">
        <v>161</v>
      </c>
      <c r="D42" s="4">
        <v>19500</v>
      </c>
      <c r="E42" s="4">
        <v>12000</v>
      </c>
      <c r="F42" s="4">
        <v>31500</v>
      </c>
    </row>
    <row r="43" spans="1:6" ht="12.75">
      <c r="A43" s="14" t="s">
        <v>49</v>
      </c>
      <c r="B43" s="15" t="s">
        <v>76</v>
      </c>
      <c r="C43" s="12" t="s">
        <v>44</v>
      </c>
      <c r="D43" s="4">
        <v>15000</v>
      </c>
      <c r="E43" s="4">
        <v>25000</v>
      </c>
      <c r="F43" s="4">
        <v>40000</v>
      </c>
    </row>
    <row r="44" spans="1:6" ht="12.75">
      <c r="A44" s="14" t="s">
        <v>139</v>
      </c>
      <c r="B44" s="15" t="s">
        <v>140</v>
      </c>
      <c r="C44" s="12" t="s">
        <v>141</v>
      </c>
      <c r="D44" s="4">
        <v>5000</v>
      </c>
      <c r="E44" s="4">
        <v>5000</v>
      </c>
      <c r="F44" s="4">
        <v>10000</v>
      </c>
    </row>
    <row r="45" spans="1:6" ht="12.75">
      <c r="A45" s="14" t="s">
        <v>395</v>
      </c>
      <c r="B45" s="15" t="s">
        <v>396</v>
      </c>
      <c r="C45" s="12" t="s">
        <v>397</v>
      </c>
      <c r="D45" s="4">
        <v>10000</v>
      </c>
      <c r="E45" s="4">
        <v>5000</v>
      </c>
      <c r="F45" s="4">
        <v>15000</v>
      </c>
    </row>
    <row r="46" spans="1:6" ht="12.75">
      <c r="A46" s="14" t="s">
        <v>100</v>
      </c>
      <c r="B46" s="15" t="s">
        <v>45</v>
      </c>
      <c r="C46" s="12" t="s">
        <v>46</v>
      </c>
      <c r="D46" s="4">
        <v>0</v>
      </c>
      <c r="E46" s="4">
        <v>15000</v>
      </c>
      <c r="F46" s="4">
        <v>15000</v>
      </c>
    </row>
    <row r="47" spans="1:6" ht="12.75">
      <c r="A47" s="14" t="s">
        <v>101</v>
      </c>
      <c r="B47" s="15" t="s">
        <v>47</v>
      </c>
      <c r="C47" s="12" t="s">
        <v>48</v>
      </c>
      <c r="D47" s="4">
        <v>100</v>
      </c>
      <c r="E47" s="4">
        <v>0</v>
      </c>
      <c r="F47" s="4">
        <v>100</v>
      </c>
    </row>
    <row r="48" spans="1:6" ht="12.75">
      <c r="A48" s="14" t="s">
        <v>120</v>
      </c>
      <c r="B48" s="15" t="s">
        <v>50</v>
      </c>
      <c r="C48" s="12" t="s">
        <v>51</v>
      </c>
      <c r="D48" s="4">
        <v>100</v>
      </c>
      <c r="E48" s="4">
        <v>0</v>
      </c>
      <c r="F48" s="4">
        <v>100</v>
      </c>
    </row>
    <row r="49" spans="1:6" ht="12.75">
      <c r="A49" s="14" t="s">
        <v>102</v>
      </c>
      <c r="B49" s="15" t="s">
        <v>77</v>
      </c>
      <c r="C49" s="12" t="s">
        <v>52</v>
      </c>
      <c r="D49" s="4">
        <v>0</v>
      </c>
      <c r="E49" s="4">
        <v>2500</v>
      </c>
      <c r="F49" s="4">
        <v>2500</v>
      </c>
    </row>
    <row r="50" spans="1:6" ht="12.75">
      <c r="A50" s="14" t="s">
        <v>121</v>
      </c>
      <c r="B50" s="15" t="s">
        <v>53</v>
      </c>
      <c r="C50" s="12" t="s">
        <v>54</v>
      </c>
      <c r="D50" s="4">
        <v>2000</v>
      </c>
      <c r="E50" s="4">
        <v>0</v>
      </c>
      <c r="F50" s="4">
        <v>2000</v>
      </c>
    </row>
    <row r="51" spans="1:6" s="10" customFormat="1" ht="9.75">
      <c r="A51" s="14" t="s">
        <v>142</v>
      </c>
      <c r="B51" s="15" t="s">
        <v>143</v>
      </c>
      <c r="C51" s="12" t="s">
        <v>144</v>
      </c>
      <c r="D51" s="4">
        <v>2000</v>
      </c>
      <c r="E51" s="4">
        <v>0</v>
      </c>
      <c r="F51" s="4">
        <v>2000</v>
      </c>
    </row>
    <row r="52" spans="1:6" s="10" customFormat="1" ht="9.75">
      <c r="A52" s="14" t="s">
        <v>126</v>
      </c>
      <c r="B52" s="15" t="s">
        <v>78</v>
      </c>
      <c r="C52" s="12" t="s">
        <v>55</v>
      </c>
      <c r="D52" s="4">
        <v>14000</v>
      </c>
      <c r="E52" s="4">
        <v>0</v>
      </c>
      <c r="F52" s="4">
        <v>14000</v>
      </c>
    </row>
    <row r="53" spans="1:6" ht="12.75">
      <c r="A53" s="14" t="s">
        <v>117</v>
      </c>
      <c r="B53" s="15" t="s">
        <v>56</v>
      </c>
      <c r="C53" s="12" t="s">
        <v>57</v>
      </c>
      <c r="D53" s="4">
        <v>14000</v>
      </c>
      <c r="E53" s="4">
        <v>0</v>
      </c>
      <c r="F53" s="4">
        <v>14000</v>
      </c>
    </row>
    <row r="54" spans="1:6" ht="12.75">
      <c r="A54" s="14" t="s">
        <v>150</v>
      </c>
      <c r="B54" s="15" t="s">
        <v>145</v>
      </c>
      <c r="C54" s="12" t="s">
        <v>136</v>
      </c>
      <c r="D54" s="4">
        <v>18000</v>
      </c>
      <c r="E54" s="4">
        <v>4000</v>
      </c>
      <c r="F54" s="4">
        <v>22000</v>
      </c>
    </row>
    <row r="55" spans="1:6" ht="12.75">
      <c r="A55" s="14" t="s">
        <v>364</v>
      </c>
      <c r="B55" s="15" t="s">
        <v>146</v>
      </c>
      <c r="C55" s="12" t="s">
        <v>147</v>
      </c>
      <c r="D55" s="4">
        <v>18000</v>
      </c>
      <c r="E55" s="4">
        <v>4000</v>
      </c>
      <c r="F55" s="4">
        <v>22000</v>
      </c>
    </row>
    <row r="56" spans="1:6" s="10" customFormat="1" ht="9.75">
      <c r="A56" s="14" t="s">
        <v>388</v>
      </c>
      <c r="B56" s="15" t="s">
        <v>151</v>
      </c>
      <c r="C56" s="12" t="s">
        <v>152</v>
      </c>
      <c r="D56" s="4">
        <v>18000</v>
      </c>
      <c r="E56" s="4">
        <v>4000</v>
      </c>
      <c r="F56" s="4">
        <v>22000</v>
      </c>
    </row>
    <row r="58" spans="1:6" s="10" customFormat="1" ht="9.75">
      <c r="A58" s="43" t="s">
        <v>63</v>
      </c>
      <c r="B58" s="43"/>
      <c r="C58" s="43" t="s">
        <v>88</v>
      </c>
      <c r="D58" s="43"/>
      <c r="E58" s="43"/>
      <c r="F58" s="43"/>
    </row>
    <row r="59" spans="1:6" s="10" customFormat="1" ht="9.75">
      <c r="A59" s="43" t="s">
        <v>64</v>
      </c>
      <c r="B59" s="43"/>
      <c r="C59" s="43" t="s">
        <v>114</v>
      </c>
      <c r="D59" s="43"/>
      <c r="E59" s="43"/>
      <c r="F59" s="43"/>
    </row>
    <row r="60" spans="1:4" ht="12.75">
      <c r="A60" s="43" t="s">
        <v>86</v>
      </c>
      <c r="B60" s="43"/>
      <c r="C60" s="11"/>
      <c r="D60" s="11"/>
    </row>
  </sheetData>
  <sheetProtection/>
  <mergeCells count="15">
    <mergeCell ref="F9:F10"/>
    <mergeCell ref="A58:B58"/>
    <mergeCell ref="C58:F58"/>
    <mergeCell ref="A59:B59"/>
    <mergeCell ref="C59:F59"/>
    <mergeCell ref="A60:B60"/>
    <mergeCell ref="A5:F5"/>
    <mergeCell ref="A7:B7"/>
    <mergeCell ref="A8:B8"/>
    <mergeCell ref="A9:A10"/>
    <mergeCell ref="B9:B10"/>
    <mergeCell ref="C9:C10"/>
    <mergeCell ref="C7:F7"/>
    <mergeCell ref="D9:D10"/>
    <mergeCell ref="E9:E10"/>
  </mergeCells>
  <printOptions horizontalCentered="1"/>
  <pageMargins left="0.5511811023622047" right="0.35433070866141736" top="0.31496062992125984" bottom="0.31496062992125984" header="0.31496062992125984" footer="0.5118110236220472"/>
  <pageSetup horizontalDpi="600" verticalDpi="600" orientation="portrait" r:id="rId1"/>
  <headerFooter alignWithMargins="0">
    <oddHeader>&amp;RAnexa nr.3/44/i la HCJ nr.______/2020</oddHeader>
  </headerFooter>
</worksheet>
</file>

<file path=xl/worksheets/sheet90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5" t="s">
        <v>164</v>
      </c>
      <c r="B10" s="45"/>
      <c r="C10" s="45"/>
      <c r="D10" s="45"/>
      <c r="E10" s="45"/>
      <c r="F10" s="45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6" t="s">
        <v>170</v>
      </c>
      <c r="B18" s="46"/>
      <c r="C18" s="44" t="s">
        <v>327</v>
      </c>
      <c r="D18" s="44"/>
      <c r="E18" s="44"/>
      <c r="F18" s="44"/>
      <c r="I18" s="22"/>
    </row>
    <row r="19" spans="1:6" s="2" customFormat="1" ht="9.75" customHeight="1">
      <c r="A19" s="47" t="s">
        <v>169</v>
      </c>
      <c r="B19" s="47"/>
      <c r="C19" s="13"/>
      <c r="D19" s="13"/>
      <c r="E19" s="13"/>
      <c r="F19" s="13"/>
    </row>
    <row r="20" spans="1:6" ht="12.75" customHeight="1">
      <c r="A20" s="48" t="s">
        <v>84</v>
      </c>
      <c r="B20" s="48" t="s">
        <v>0</v>
      </c>
      <c r="C20" s="48" t="s">
        <v>85</v>
      </c>
      <c r="D20" s="48" t="s">
        <v>166</v>
      </c>
      <c r="E20" s="48" t="s">
        <v>162</v>
      </c>
      <c r="F20" s="48" t="s">
        <v>163</v>
      </c>
    </row>
    <row r="21" spans="1:6" ht="12.75">
      <c r="A21" s="49"/>
      <c r="B21" s="49"/>
      <c r="C21" s="49"/>
      <c r="D21" s="49"/>
      <c r="E21" s="49"/>
      <c r="F21" s="49"/>
    </row>
    <row r="22" spans="1:6" ht="21">
      <c r="A22" s="14" t="s">
        <v>1</v>
      </c>
      <c r="B22" s="15" t="s">
        <v>66</v>
      </c>
      <c r="C22" s="12"/>
      <c r="D22" s="4">
        <v>30000</v>
      </c>
      <c r="E22" s="4">
        <f>F22-D22</f>
        <v>-30000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30000</v>
      </c>
      <c r="E23" s="4">
        <f>F23-D23</f>
        <v>-30000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30000</v>
      </c>
      <c r="E24" s="4">
        <f>F24-D24</f>
        <v>-30000</v>
      </c>
      <c r="F24" s="4">
        <v>0</v>
      </c>
    </row>
    <row r="25" spans="1:6" ht="21">
      <c r="A25" s="14" t="s">
        <v>266</v>
      </c>
      <c r="B25" s="15" t="s">
        <v>127</v>
      </c>
      <c r="C25" s="12" t="s">
        <v>99</v>
      </c>
      <c r="D25" s="4">
        <v>30000</v>
      </c>
      <c r="E25" s="4">
        <f>F25-D25</f>
        <v>-30000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30000</v>
      </c>
      <c r="E26" s="4">
        <f>F26-D26</f>
        <v>-30000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nr.3/154/a la HCJ nr.______/2020</oddHeader>
  </headerFooter>
</worksheet>
</file>

<file path=xl/worksheets/sheet9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5" t="s">
        <v>164</v>
      </c>
      <c r="B10" s="45"/>
      <c r="C10" s="45"/>
      <c r="D10" s="45"/>
      <c r="E10" s="45"/>
      <c r="F10" s="45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6" t="s">
        <v>170</v>
      </c>
      <c r="B18" s="46"/>
      <c r="C18" s="44" t="s">
        <v>328</v>
      </c>
      <c r="D18" s="44"/>
      <c r="E18" s="44"/>
      <c r="F18" s="44"/>
      <c r="I18" s="22"/>
    </row>
    <row r="19" spans="1:6" s="2" customFormat="1" ht="9.75" customHeight="1">
      <c r="A19" s="47" t="s">
        <v>169</v>
      </c>
      <c r="B19" s="47"/>
      <c r="C19" s="13"/>
      <c r="D19" s="13"/>
      <c r="E19" s="13"/>
      <c r="F19" s="13"/>
    </row>
    <row r="20" spans="1:6" ht="12.75" customHeight="1">
      <c r="A20" s="48" t="s">
        <v>84</v>
      </c>
      <c r="B20" s="48" t="s">
        <v>0</v>
      </c>
      <c r="C20" s="48" t="s">
        <v>85</v>
      </c>
      <c r="D20" s="48" t="s">
        <v>166</v>
      </c>
      <c r="E20" s="48" t="s">
        <v>162</v>
      </c>
      <c r="F20" s="48" t="s">
        <v>163</v>
      </c>
    </row>
    <row r="21" spans="1:6" ht="12.75">
      <c r="A21" s="49"/>
      <c r="B21" s="49"/>
      <c r="C21" s="49"/>
      <c r="D21" s="49"/>
      <c r="E21" s="49"/>
      <c r="F21" s="49"/>
    </row>
    <row r="22" spans="1:6" ht="21">
      <c r="A22" s="14" t="s">
        <v>1</v>
      </c>
      <c r="B22" s="15" t="s">
        <v>66</v>
      </c>
      <c r="C22" s="12"/>
      <c r="D22" s="4">
        <v>30000</v>
      </c>
      <c r="E22" s="4">
        <f>F22-D22</f>
        <v>-30000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30000</v>
      </c>
      <c r="E23" s="4">
        <f>F23-D23</f>
        <v>-30000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30000</v>
      </c>
      <c r="E24" s="4">
        <f>F24-D24</f>
        <v>-30000</v>
      </c>
      <c r="F24" s="4">
        <v>0</v>
      </c>
    </row>
    <row r="25" spans="1:6" ht="21">
      <c r="A25" s="14" t="s">
        <v>266</v>
      </c>
      <c r="B25" s="15" t="s">
        <v>127</v>
      </c>
      <c r="C25" s="12" t="s">
        <v>99</v>
      </c>
      <c r="D25" s="4">
        <v>30000</v>
      </c>
      <c r="E25" s="4">
        <f>F25-D25</f>
        <v>-30000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30000</v>
      </c>
      <c r="E26" s="4">
        <f>F26-D26</f>
        <v>-30000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nr.3/155/a la HCJ nr.______/2020</oddHeader>
  </headerFooter>
</worksheet>
</file>

<file path=xl/worksheets/sheet9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5" t="s">
        <v>164</v>
      </c>
      <c r="B10" s="45"/>
      <c r="C10" s="45"/>
      <c r="D10" s="45"/>
      <c r="E10" s="45"/>
      <c r="F10" s="45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6" t="s">
        <v>170</v>
      </c>
      <c r="B18" s="46"/>
      <c r="C18" s="44" t="s">
        <v>329</v>
      </c>
      <c r="D18" s="44"/>
      <c r="E18" s="44"/>
      <c r="F18" s="44"/>
      <c r="I18" s="22"/>
    </row>
    <row r="19" spans="1:6" s="2" customFormat="1" ht="9.75" customHeight="1">
      <c r="A19" s="47" t="s">
        <v>169</v>
      </c>
      <c r="B19" s="47"/>
      <c r="C19" s="13"/>
      <c r="D19" s="13"/>
      <c r="E19" s="13"/>
      <c r="F19" s="13"/>
    </row>
    <row r="20" spans="1:6" ht="12.75" customHeight="1">
      <c r="A20" s="48" t="s">
        <v>84</v>
      </c>
      <c r="B20" s="48" t="s">
        <v>0</v>
      </c>
      <c r="C20" s="48" t="s">
        <v>85</v>
      </c>
      <c r="D20" s="48" t="s">
        <v>166</v>
      </c>
      <c r="E20" s="48" t="s">
        <v>162</v>
      </c>
      <c r="F20" s="48" t="s">
        <v>163</v>
      </c>
    </row>
    <row r="21" spans="1:6" ht="12.75">
      <c r="A21" s="49"/>
      <c r="B21" s="49"/>
      <c r="C21" s="49"/>
      <c r="D21" s="49"/>
      <c r="E21" s="49"/>
      <c r="F21" s="49"/>
    </row>
    <row r="22" spans="1:6" ht="21">
      <c r="A22" s="14" t="s">
        <v>1</v>
      </c>
      <c r="B22" s="15" t="s">
        <v>66</v>
      </c>
      <c r="C22" s="12"/>
      <c r="D22" s="4">
        <v>80000</v>
      </c>
      <c r="E22" s="4">
        <f>F22-D22</f>
        <v>-80000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80000</v>
      </c>
      <c r="E23" s="4">
        <f>F23-D23</f>
        <v>-80000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80000</v>
      </c>
      <c r="E24" s="4">
        <f>F24-D24</f>
        <v>-80000</v>
      </c>
      <c r="F24" s="4">
        <v>0</v>
      </c>
    </row>
    <row r="25" spans="1:6" ht="21">
      <c r="A25" s="14" t="s">
        <v>266</v>
      </c>
      <c r="B25" s="15" t="s">
        <v>127</v>
      </c>
      <c r="C25" s="12" t="s">
        <v>99</v>
      </c>
      <c r="D25" s="4">
        <v>80000</v>
      </c>
      <c r="E25" s="4">
        <f>F25-D25</f>
        <v>-80000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80000</v>
      </c>
      <c r="E26" s="4">
        <f>F26-D26</f>
        <v>-80000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nr.3/156/a la HCJ nr.______/2020</oddHeader>
  </headerFooter>
</worksheet>
</file>

<file path=xl/worksheets/sheet9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5" t="s">
        <v>164</v>
      </c>
      <c r="B10" s="45"/>
      <c r="C10" s="45"/>
      <c r="D10" s="45"/>
      <c r="E10" s="45"/>
      <c r="F10" s="45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6" t="s">
        <v>170</v>
      </c>
      <c r="B18" s="46"/>
      <c r="C18" s="44" t="s">
        <v>330</v>
      </c>
      <c r="D18" s="44"/>
      <c r="E18" s="44"/>
      <c r="F18" s="44"/>
      <c r="I18" s="22"/>
    </row>
    <row r="19" spans="1:6" s="2" customFormat="1" ht="9.75" customHeight="1">
      <c r="A19" s="47" t="s">
        <v>169</v>
      </c>
      <c r="B19" s="47"/>
      <c r="C19" s="13"/>
      <c r="D19" s="13"/>
      <c r="E19" s="13"/>
      <c r="F19" s="13"/>
    </row>
    <row r="20" spans="1:6" ht="12.75" customHeight="1">
      <c r="A20" s="48" t="s">
        <v>84</v>
      </c>
      <c r="B20" s="48" t="s">
        <v>0</v>
      </c>
      <c r="C20" s="48" t="s">
        <v>85</v>
      </c>
      <c r="D20" s="48" t="s">
        <v>166</v>
      </c>
      <c r="E20" s="48" t="s">
        <v>162</v>
      </c>
      <c r="F20" s="48" t="s">
        <v>163</v>
      </c>
    </row>
    <row r="21" spans="1:6" ht="12.75">
      <c r="A21" s="49"/>
      <c r="B21" s="49"/>
      <c r="C21" s="49"/>
      <c r="D21" s="49"/>
      <c r="E21" s="49"/>
      <c r="F21" s="49"/>
    </row>
    <row r="22" spans="1:6" ht="21">
      <c r="A22" s="14" t="s">
        <v>1</v>
      </c>
      <c r="B22" s="15" t="s">
        <v>66</v>
      </c>
      <c r="C22" s="12"/>
      <c r="D22" s="4">
        <v>130000</v>
      </c>
      <c r="E22" s="4">
        <f>F22-D22</f>
        <v>-130000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130000</v>
      </c>
      <c r="E23" s="4">
        <f>F23-D23</f>
        <v>-130000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130000</v>
      </c>
      <c r="E24" s="4">
        <f>F24-D24</f>
        <v>-130000</v>
      </c>
      <c r="F24" s="4">
        <v>0</v>
      </c>
    </row>
    <row r="25" spans="1:6" ht="21">
      <c r="A25" s="14" t="s">
        <v>266</v>
      </c>
      <c r="B25" s="15" t="s">
        <v>127</v>
      </c>
      <c r="C25" s="12" t="s">
        <v>99</v>
      </c>
      <c r="D25" s="4">
        <v>130000</v>
      </c>
      <c r="E25" s="4">
        <f>F25-D25</f>
        <v>-130000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130000</v>
      </c>
      <c r="E26" s="4">
        <f>F26-D26</f>
        <v>-130000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nr.3/157/a la HCJ nr.______/2020</oddHeader>
  </headerFooter>
</worksheet>
</file>

<file path=xl/worksheets/sheet9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5" t="s">
        <v>164</v>
      </c>
      <c r="B10" s="45"/>
      <c r="C10" s="45"/>
      <c r="D10" s="45"/>
      <c r="E10" s="45"/>
      <c r="F10" s="45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6" t="s">
        <v>170</v>
      </c>
      <c r="B18" s="46"/>
      <c r="C18" s="44" t="s">
        <v>331</v>
      </c>
      <c r="D18" s="44"/>
      <c r="E18" s="44"/>
      <c r="F18" s="44"/>
      <c r="I18" s="22"/>
    </row>
    <row r="19" spans="1:6" s="2" customFormat="1" ht="9.75" customHeight="1">
      <c r="A19" s="47" t="s">
        <v>169</v>
      </c>
      <c r="B19" s="47"/>
      <c r="C19" s="13"/>
      <c r="D19" s="13"/>
      <c r="E19" s="13"/>
      <c r="F19" s="13"/>
    </row>
    <row r="20" spans="1:6" ht="12.75" customHeight="1">
      <c r="A20" s="48" t="s">
        <v>84</v>
      </c>
      <c r="B20" s="48" t="s">
        <v>0</v>
      </c>
      <c r="C20" s="48" t="s">
        <v>85</v>
      </c>
      <c r="D20" s="48" t="s">
        <v>166</v>
      </c>
      <c r="E20" s="48" t="s">
        <v>162</v>
      </c>
      <c r="F20" s="48" t="s">
        <v>163</v>
      </c>
    </row>
    <row r="21" spans="1:6" ht="12.75">
      <c r="A21" s="49"/>
      <c r="B21" s="49"/>
      <c r="C21" s="49"/>
      <c r="D21" s="49"/>
      <c r="E21" s="49"/>
      <c r="F21" s="49"/>
    </row>
    <row r="22" spans="1:6" ht="21">
      <c r="A22" s="14" t="s">
        <v>1</v>
      </c>
      <c r="B22" s="15" t="s">
        <v>66</v>
      </c>
      <c r="C22" s="12"/>
      <c r="D22" s="4">
        <v>55000</v>
      </c>
      <c r="E22" s="4">
        <f>F22-D22</f>
        <v>-55000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55000</v>
      </c>
      <c r="E23" s="4">
        <f>F23-D23</f>
        <v>-55000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55000</v>
      </c>
      <c r="E24" s="4">
        <f>F24-D24</f>
        <v>-55000</v>
      </c>
      <c r="F24" s="4">
        <v>0</v>
      </c>
    </row>
    <row r="25" spans="1:6" ht="21">
      <c r="A25" s="14" t="s">
        <v>266</v>
      </c>
      <c r="B25" s="15" t="s">
        <v>127</v>
      </c>
      <c r="C25" s="12" t="s">
        <v>99</v>
      </c>
      <c r="D25" s="4">
        <v>55000</v>
      </c>
      <c r="E25" s="4">
        <f>F25-D25</f>
        <v>-55000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55000</v>
      </c>
      <c r="E26" s="4">
        <f>F26-D26</f>
        <v>-55000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nr.3/158/a la HCJ nr.______/2020</oddHeader>
  </headerFooter>
</worksheet>
</file>

<file path=xl/worksheets/sheet9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5" t="s">
        <v>164</v>
      </c>
      <c r="B10" s="45"/>
      <c r="C10" s="45"/>
      <c r="D10" s="45"/>
      <c r="E10" s="45"/>
      <c r="F10" s="45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6" t="s">
        <v>170</v>
      </c>
      <c r="B18" s="46"/>
      <c r="C18" s="44" t="s">
        <v>332</v>
      </c>
      <c r="D18" s="44"/>
      <c r="E18" s="44"/>
      <c r="F18" s="44"/>
      <c r="I18" s="22"/>
    </row>
    <row r="19" spans="1:6" s="2" customFormat="1" ht="9.75" customHeight="1">
      <c r="A19" s="47" t="s">
        <v>169</v>
      </c>
      <c r="B19" s="47"/>
      <c r="C19" s="13"/>
      <c r="D19" s="13"/>
      <c r="E19" s="13"/>
      <c r="F19" s="13"/>
    </row>
    <row r="20" spans="1:6" ht="12.75" customHeight="1">
      <c r="A20" s="48" t="s">
        <v>84</v>
      </c>
      <c r="B20" s="48" t="s">
        <v>0</v>
      </c>
      <c r="C20" s="48" t="s">
        <v>85</v>
      </c>
      <c r="D20" s="48" t="s">
        <v>166</v>
      </c>
      <c r="E20" s="48" t="s">
        <v>162</v>
      </c>
      <c r="F20" s="48" t="s">
        <v>163</v>
      </c>
    </row>
    <row r="21" spans="1:6" ht="12.75">
      <c r="A21" s="49"/>
      <c r="B21" s="49"/>
      <c r="C21" s="49"/>
      <c r="D21" s="49"/>
      <c r="E21" s="49"/>
      <c r="F21" s="49"/>
    </row>
    <row r="22" spans="1:6" ht="21">
      <c r="A22" s="14" t="s">
        <v>1</v>
      </c>
      <c r="B22" s="15" t="s">
        <v>66</v>
      </c>
      <c r="C22" s="12"/>
      <c r="D22" s="4">
        <v>30000</v>
      </c>
      <c r="E22" s="4">
        <f>F22-D22</f>
        <v>-30000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30000</v>
      </c>
      <c r="E23" s="4">
        <f>F23-D23</f>
        <v>-30000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30000</v>
      </c>
      <c r="E24" s="4">
        <f>F24-D24</f>
        <v>-30000</v>
      </c>
      <c r="F24" s="4">
        <v>0</v>
      </c>
    </row>
    <row r="25" spans="1:6" ht="21">
      <c r="A25" s="14" t="s">
        <v>266</v>
      </c>
      <c r="B25" s="15" t="s">
        <v>127</v>
      </c>
      <c r="C25" s="12" t="s">
        <v>99</v>
      </c>
      <c r="D25" s="4">
        <v>30000</v>
      </c>
      <c r="E25" s="4">
        <f>F25-D25</f>
        <v>-30000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30000</v>
      </c>
      <c r="E26" s="4">
        <f>F26-D26</f>
        <v>-30000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nr.3/159/a la HCJ nr.______/2020</oddHeader>
  </headerFooter>
</worksheet>
</file>

<file path=xl/worksheets/sheet9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5" t="s">
        <v>164</v>
      </c>
      <c r="B10" s="45"/>
      <c r="C10" s="45"/>
      <c r="D10" s="45"/>
      <c r="E10" s="45"/>
      <c r="F10" s="45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6" t="s">
        <v>170</v>
      </c>
      <c r="B18" s="46"/>
      <c r="C18" s="44" t="s">
        <v>333</v>
      </c>
      <c r="D18" s="44"/>
      <c r="E18" s="44"/>
      <c r="F18" s="44"/>
      <c r="I18" s="22"/>
    </row>
    <row r="19" spans="1:6" s="2" customFormat="1" ht="9.75" customHeight="1">
      <c r="A19" s="47" t="s">
        <v>169</v>
      </c>
      <c r="B19" s="47"/>
      <c r="C19" s="13"/>
      <c r="D19" s="13"/>
      <c r="E19" s="13"/>
      <c r="F19" s="13"/>
    </row>
    <row r="20" spans="1:6" ht="12.75" customHeight="1">
      <c r="A20" s="48" t="s">
        <v>84</v>
      </c>
      <c r="B20" s="48" t="s">
        <v>0</v>
      </c>
      <c r="C20" s="48" t="s">
        <v>85</v>
      </c>
      <c r="D20" s="48" t="s">
        <v>166</v>
      </c>
      <c r="E20" s="48" t="s">
        <v>162</v>
      </c>
      <c r="F20" s="48" t="s">
        <v>163</v>
      </c>
    </row>
    <row r="21" spans="1:6" ht="12.75">
      <c r="A21" s="49"/>
      <c r="B21" s="49"/>
      <c r="C21" s="49"/>
      <c r="D21" s="49"/>
      <c r="E21" s="49"/>
      <c r="F21" s="49"/>
    </row>
    <row r="22" spans="1:6" ht="21">
      <c r="A22" s="14" t="s">
        <v>1</v>
      </c>
      <c r="B22" s="15" t="s">
        <v>66</v>
      </c>
      <c r="C22" s="12"/>
      <c r="D22" s="4">
        <v>25000</v>
      </c>
      <c r="E22" s="4">
        <f>F22-D22</f>
        <v>-25000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25000</v>
      </c>
      <c r="E23" s="4">
        <f>F23-D23</f>
        <v>-25000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25000</v>
      </c>
      <c r="E24" s="4">
        <f>F24-D24</f>
        <v>-25000</v>
      </c>
      <c r="F24" s="4">
        <v>0</v>
      </c>
    </row>
    <row r="25" spans="1:6" ht="21">
      <c r="A25" s="14" t="s">
        <v>266</v>
      </c>
      <c r="B25" s="15" t="s">
        <v>127</v>
      </c>
      <c r="C25" s="12" t="s">
        <v>99</v>
      </c>
      <c r="D25" s="4">
        <v>25000</v>
      </c>
      <c r="E25" s="4">
        <f>F25-D25</f>
        <v>-25000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25000</v>
      </c>
      <c r="E26" s="4">
        <f>F26-D26</f>
        <v>-25000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nr.3/160/a la HCJ nr.______/2020</oddHeader>
  </headerFooter>
</worksheet>
</file>

<file path=xl/worksheets/sheet9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5" t="s">
        <v>164</v>
      </c>
      <c r="B10" s="45"/>
      <c r="C10" s="45"/>
      <c r="D10" s="45"/>
      <c r="E10" s="45"/>
      <c r="F10" s="45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6" t="s">
        <v>170</v>
      </c>
      <c r="B18" s="46"/>
      <c r="C18" s="44" t="s">
        <v>334</v>
      </c>
      <c r="D18" s="44"/>
      <c r="E18" s="44"/>
      <c r="F18" s="44"/>
      <c r="I18" s="22"/>
    </row>
    <row r="19" spans="1:6" s="2" customFormat="1" ht="9.75" customHeight="1">
      <c r="A19" s="47" t="s">
        <v>169</v>
      </c>
      <c r="B19" s="47"/>
      <c r="C19" s="13"/>
      <c r="D19" s="13"/>
      <c r="E19" s="13"/>
      <c r="F19" s="13"/>
    </row>
    <row r="20" spans="1:6" ht="12.75" customHeight="1">
      <c r="A20" s="48" t="s">
        <v>84</v>
      </c>
      <c r="B20" s="48" t="s">
        <v>0</v>
      </c>
      <c r="C20" s="48" t="s">
        <v>85</v>
      </c>
      <c r="D20" s="48" t="s">
        <v>166</v>
      </c>
      <c r="E20" s="48" t="s">
        <v>162</v>
      </c>
      <c r="F20" s="48" t="s">
        <v>163</v>
      </c>
    </row>
    <row r="21" spans="1:6" ht="12.75">
      <c r="A21" s="49"/>
      <c r="B21" s="49"/>
      <c r="C21" s="49"/>
      <c r="D21" s="49"/>
      <c r="E21" s="49"/>
      <c r="F21" s="49"/>
    </row>
    <row r="22" spans="1:6" ht="21">
      <c r="A22" s="14" t="s">
        <v>1</v>
      </c>
      <c r="B22" s="15" t="s">
        <v>66</v>
      </c>
      <c r="C22" s="12"/>
      <c r="D22" s="4">
        <v>40000</v>
      </c>
      <c r="E22" s="4">
        <f aca="true" t="shared" si="0" ref="E22:E27">F22-D22</f>
        <v>-40000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40000</v>
      </c>
      <c r="E23" s="4">
        <f t="shared" si="0"/>
        <v>-40000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40000</v>
      </c>
      <c r="E24" s="4">
        <f t="shared" si="0"/>
        <v>-40000</v>
      </c>
      <c r="F24" s="4">
        <v>0</v>
      </c>
    </row>
    <row r="25" spans="1:6" ht="21">
      <c r="A25" s="14" t="s">
        <v>179</v>
      </c>
      <c r="B25" s="15" t="s">
        <v>180</v>
      </c>
      <c r="C25" s="12" t="s">
        <v>181</v>
      </c>
      <c r="D25" s="4">
        <v>40000</v>
      </c>
      <c r="E25" s="4">
        <f t="shared" si="0"/>
        <v>-40000</v>
      </c>
      <c r="F25" s="4">
        <v>0</v>
      </c>
    </row>
    <row r="26" spans="1:6" ht="12.75" customHeight="1">
      <c r="A26" s="14" t="s">
        <v>182</v>
      </c>
      <c r="B26" s="15" t="s">
        <v>183</v>
      </c>
      <c r="C26" s="12" t="s">
        <v>184</v>
      </c>
      <c r="D26" s="4">
        <v>40000</v>
      </c>
      <c r="E26" s="4">
        <f t="shared" si="0"/>
        <v>-40000</v>
      </c>
      <c r="F26" s="4">
        <v>0</v>
      </c>
    </row>
    <row r="27" spans="1:6" ht="12.75" customHeight="1">
      <c r="A27" s="14" t="s">
        <v>185</v>
      </c>
      <c r="B27" s="15" t="s">
        <v>186</v>
      </c>
      <c r="C27" s="12" t="s">
        <v>187</v>
      </c>
      <c r="D27" s="4">
        <v>40000</v>
      </c>
      <c r="E27" s="4">
        <f t="shared" si="0"/>
        <v>-40000</v>
      </c>
      <c r="F27" s="4">
        <v>0</v>
      </c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nr.3/161/a la HCJ nr.______/2020</oddHeader>
  </headerFooter>
</worksheet>
</file>

<file path=xl/worksheets/sheet98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4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5" t="s">
        <v>164</v>
      </c>
      <c r="B10" s="45"/>
      <c r="C10" s="45"/>
      <c r="D10" s="45"/>
      <c r="E10" s="45"/>
      <c r="F10" s="45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6" t="s">
        <v>170</v>
      </c>
      <c r="B18" s="46"/>
      <c r="C18" s="44" t="s">
        <v>335</v>
      </c>
      <c r="D18" s="44"/>
      <c r="E18" s="44"/>
      <c r="F18" s="44"/>
      <c r="I18" s="22"/>
    </row>
    <row r="19" spans="1:6" s="2" customFormat="1" ht="9.75" customHeight="1">
      <c r="A19" s="47" t="s">
        <v>169</v>
      </c>
      <c r="B19" s="47"/>
      <c r="C19" s="13"/>
      <c r="D19" s="13"/>
      <c r="E19" s="13"/>
      <c r="F19" s="13"/>
    </row>
    <row r="20" spans="1:6" ht="12.75" customHeight="1">
      <c r="A20" s="48" t="s">
        <v>84</v>
      </c>
      <c r="B20" s="48" t="s">
        <v>0</v>
      </c>
      <c r="C20" s="48" t="s">
        <v>85</v>
      </c>
      <c r="D20" s="48" t="s">
        <v>166</v>
      </c>
      <c r="E20" s="48" t="s">
        <v>162</v>
      </c>
      <c r="F20" s="48" t="s">
        <v>163</v>
      </c>
    </row>
    <row r="21" spans="1:6" ht="12.75">
      <c r="A21" s="49"/>
      <c r="B21" s="49"/>
      <c r="C21" s="49"/>
      <c r="D21" s="49"/>
      <c r="E21" s="49"/>
      <c r="F21" s="49"/>
    </row>
    <row r="22" spans="1:6" ht="21">
      <c r="A22" s="14" t="s">
        <v>1</v>
      </c>
      <c r="B22" s="15" t="s">
        <v>66</v>
      </c>
      <c r="C22" s="12"/>
      <c r="D22" s="4">
        <v>60000</v>
      </c>
      <c r="E22" s="4">
        <f>F22-D22</f>
        <v>-60000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60000</v>
      </c>
      <c r="E23" s="4">
        <f>F23-D23</f>
        <v>-60000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60000</v>
      </c>
      <c r="E24" s="4">
        <f>F24-D24</f>
        <v>-60000</v>
      </c>
      <c r="F24" s="4">
        <v>0</v>
      </c>
    </row>
    <row r="25" spans="1:6" ht="21">
      <c r="A25" s="14" t="s">
        <v>266</v>
      </c>
      <c r="B25" s="15" t="s">
        <v>127</v>
      </c>
      <c r="C25" s="12" t="s">
        <v>99</v>
      </c>
      <c r="D25" s="4">
        <v>60000</v>
      </c>
      <c r="E25" s="4">
        <f>F25-D25</f>
        <v>-60000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60000</v>
      </c>
      <c r="E26" s="4">
        <f>F26-D26</f>
        <v>-60000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nr.3/162/a la HCJ nr.______/2020</oddHeader>
  </headerFooter>
</worksheet>
</file>

<file path=xl/worksheets/sheet99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45" t="s">
        <v>164</v>
      </c>
      <c r="B10" s="45"/>
      <c r="C10" s="45"/>
      <c r="D10" s="45"/>
      <c r="E10" s="45"/>
      <c r="F10" s="45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6" t="s">
        <v>170</v>
      </c>
      <c r="B18" s="46"/>
      <c r="C18" s="44" t="s">
        <v>336</v>
      </c>
      <c r="D18" s="44"/>
      <c r="E18" s="44"/>
      <c r="F18" s="44"/>
      <c r="I18" s="22"/>
    </row>
    <row r="19" spans="1:6" s="2" customFormat="1" ht="9.75" customHeight="1">
      <c r="A19" s="47" t="s">
        <v>169</v>
      </c>
      <c r="B19" s="47"/>
      <c r="C19" s="13"/>
      <c r="D19" s="13"/>
      <c r="E19" s="13"/>
      <c r="F19" s="13"/>
    </row>
    <row r="20" spans="1:6" ht="12.75" customHeight="1">
      <c r="A20" s="48" t="s">
        <v>84</v>
      </c>
      <c r="B20" s="48" t="s">
        <v>0</v>
      </c>
      <c r="C20" s="48" t="s">
        <v>85</v>
      </c>
      <c r="D20" s="48" t="s">
        <v>166</v>
      </c>
      <c r="E20" s="48" t="s">
        <v>162</v>
      </c>
      <c r="F20" s="48" t="s">
        <v>163</v>
      </c>
    </row>
    <row r="21" spans="1:6" ht="12.75">
      <c r="A21" s="49"/>
      <c r="B21" s="49"/>
      <c r="C21" s="49"/>
      <c r="D21" s="49"/>
      <c r="E21" s="49"/>
      <c r="F21" s="49"/>
    </row>
    <row r="22" spans="1:6" ht="21">
      <c r="A22" s="14" t="s">
        <v>1</v>
      </c>
      <c r="B22" s="15" t="s">
        <v>66</v>
      </c>
      <c r="C22" s="12"/>
      <c r="D22" s="4">
        <v>25000</v>
      </c>
      <c r="E22" s="4">
        <f>F22-D22</f>
        <v>-25000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25000</v>
      </c>
      <c r="E23" s="4">
        <f>F23-D23</f>
        <v>-25000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25000</v>
      </c>
      <c r="E24" s="4">
        <f>F24-D24</f>
        <v>-25000</v>
      </c>
      <c r="F24" s="4">
        <v>0</v>
      </c>
    </row>
    <row r="25" spans="1:6" ht="21">
      <c r="A25" s="14" t="s">
        <v>266</v>
      </c>
      <c r="B25" s="15" t="s">
        <v>127</v>
      </c>
      <c r="C25" s="12" t="s">
        <v>99</v>
      </c>
      <c r="D25" s="4">
        <v>25000</v>
      </c>
      <c r="E25" s="4">
        <f>F25-D25</f>
        <v>-25000</v>
      </c>
      <c r="F25" s="4">
        <v>0</v>
      </c>
    </row>
    <row r="26" spans="1:6" ht="12.75" customHeight="1">
      <c r="A26" s="14" t="s">
        <v>205</v>
      </c>
      <c r="B26" s="15" t="s">
        <v>203</v>
      </c>
      <c r="C26" s="12" t="s">
        <v>204</v>
      </c>
      <c r="D26" s="4">
        <v>25000</v>
      </c>
      <c r="E26" s="4">
        <f>F26-D26</f>
        <v>-25000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nr.3/163/a la HCJ nr.______/2020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Vaida Gabriela</cp:lastModifiedBy>
  <cp:lastPrinted>2020-12-03T11:52:56Z</cp:lastPrinted>
  <dcterms:created xsi:type="dcterms:W3CDTF">2009-09-11T10:09:47Z</dcterms:created>
  <dcterms:modified xsi:type="dcterms:W3CDTF">2020-12-03T11:55:37Z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