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Foaie1 (2)" sheetId="1" r:id="rId1"/>
  </sheets>
  <definedNames>
    <definedName name="_xlnm._FilterDatabase" localSheetId="0" hidden="1">'Foaie1 (2)'!$A$12:$E$114</definedName>
    <definedName name="_xlnm.Print_Titles" localSheetId="0">'Foaie1 (2)'!$9:$12</definedName>
  </definedNames>
  <calcPr fullCalcOnLoad="1"/>
</workbook>
</file>

<file path=xl/sharedStrings.xml><?xml version="1.0" encoding="utf-8"?>
<sst xmlns="http://schemas.openxmlformats.org/spreadsheetml/2006/main" count="114" uniqueCount="114">
  <si>
    <t>Apold</t>
  </si>
  <si>
    <t>4=2+3</t>
  </si>
  <si>
    <t>TOTAL</t>
  </si>
  <si>
    <t>ROMÁNIA</t>
  </si>
  <si>
    <t>MAROS MEGYE</t>
  </si>
  <si>
    <t>MEGYEI TANÁCS</t>
  </si>
  <si>
    <t xml:space="preserve">A jövedelmi adó 18,5%-ból és a HÉA-ból származó összegek leosztása a helyi költségvetések kiegyensúlyozására </t>
  </si>
  <si>
    <t>1. sz. melléklet a 27/01.03.2017 sz. MMT Határozathoz</t>
  </si>
  <si>
    <t>Sor szám</t>
  </si>
  <si>
    <t>TKE megnevezése</t>
  </si>
  <si>
    <t>A jövedelmi adó 18,5%-ból járó összegek
(kód 04.02.04)</t>
  </si>
  <si>
    <t>Összesen leosztott összegek</t>
  </si>
  <si>
    <t>A HÉA-ból leosztott összegek a kiegyensúlyozásra (kód 11.02.06)</t>
  </si>
  <si>
    <t>lej</t>
  </si>
  <si>
    <t>Leosztott összegek a 2017. évre</t>
  </si>
  <si>
    <t>Segesvár</t>
  </si>
  <si>
    <t>Szászrégen</t>
  </si>
  <si>
    <t>Dicsőszentmárton</t>
  </si>
  <si>
    <t>Marosludas</t>
  </si>
  <si>
    <t>Szováta</t>
  </si>
  <si>
    <t>Radnot</t>
  </si>
  <si>
    <t>Nyárádszereda</t>
  </si>
  <si>
    <t>Nagysármás</t>
  </si>
  <si>
    <t>Erdőszentgyörgy</t>
  </si>
  <si>
    <t>Nyárádtő</t>
  </si>
  <si>
    <t>Ádámos</t>
  </si>
  <si>
    <t>Ákosfalva</t>
  </si>
  <si>
    <t>Alsóbölkény</t>
  </si>
  <si>
    <t>Alsóidecs</t>
  </si>
  <si>
    <t>Backamadaras</t>
  </si>
  <si>
    <t>Bala</t>
  </si>
  <si>
    <t>Balavásár</t>
  </si>
  <si>
    <t>Bátos</t>
  </si>
  <si>
    <t>Beresztelke</t>
  </si>
  <si>
    <t>Bonyhád</t>
  </si>
  <si>
    <t>Cintos</t>
  </si>
  <si>
    <t>Csatófalva</t>
  </si>
  <si>
    <t>Csíkfalva</t>
  </si>
  <si>
    <t>Déda</t>
  </si>
  <si>
    <t>Dozsa György</t>
  </si>
  <si>
    <t>Faragó</t>
  </si>
  <si>
    <t>Fehéregyháza</t>
  </si>
  <si>
    <t>Felsőrépa</t>
  </si>
  <si>
    <t>Gernyeszeg</t>
  </si>
  <si>
    <t>Gödemesterháza</t>
  </si>
  <si>
    <t>Görgényhodák</t>
  </si>
  <si>
    <t>Gorgényoroszfalu</t>
  </si>
  <si>
    <t>Görgényszentimre</t>
  </si>
  <si>
    <t>Gyulakuta</t>
  </si>
  <si>
    <t>Havad</t>
  </si>
  <si>
    <t>Héjjasfalva</t>
  </si>
  <si>
    <t>Jedd</t>
  </si>
  <si>
    <t>Kerelőszentpál</t>
  </si>
  <si>
    <t>Kibéd</t>
  </si>
  <si>
    <t>Kisikland</t>
  </si>
  <si>
    <t>Korodszentmárton</t>
  </si>
  <si>
    <t>Koronka</t>
  </si>
  <si>
    <t>Küküllőszéplak</t>
  </si>
  <si>
    <t>Kutyfalva</t>
  </si>
  <si>
    <t>Libánfalva</t>
  </si>
  <si>
    <t>Magyarbükkös</t>
  </si>
  <si>
    <t>Magyaró</t>
  </si>
  <si>
    <t>Makfalva</t>
  </si>
  <si>
    <t>Marosbogát</t>
  </si>
  <si>
    <t>Marosfelfalu</t>
  </si>
  <si>
    <t>Maroskece</t>
  </si>
  <si>
    <t>Maroskeresztur</t>
  </si>
  <si>
    <t>Marosoroszfalu</t>
  </si>
  <si>
    <t>Marossárpatak</t>
  </si>
  <si>
    <t>Marosszentanna</t>
  </si>
  <si>
    <t>Marosszentgyörgy</t>
  </si>
  <si>
    <t>Marosszentkirály</t>
  </si>
  <si>
    <t>Marosugra</t>
  </si>
  <si>
    <t>Marosvécs</t>
  </si>
  <si>
    <t>Mezőbánd</t>
  </si>
  <si>
    <t>Mezőbodon</t>
  </si>
  <si>
    <t>Mezőceked</t>
  </si>
  <si>
    <t>Mezőcsávás</t>
  </si>
  <si>
    <t>Mezőgerebenes</t>
  </si>
  <si>
    <t>Mezőkirályfalva</t>
  </si>
  <si>
    <t>Mezőmadaras</t>
  </si>
  <si>
    <t>Mezőméhes</t>
  </si>
  <si>
    <t>Mezőpagocsa</t>
  </si>
  <si>
    <t>Mezőpanit</t>
  </si>
  <si>
    <t>Mezőrücs</t>
  </si>
  <si>
    <t>Mezősályi</t>
  </si>
  <si>
    <t>Mezősámsond</t>
  </si>
  <si>
    <t>Mezőszengyel</t>
  </si>
  <si>
    <t>Mezőtóhát</t>
  </si>
  <si>
    <t>Mezőzáh</t>
  </si>
  <si>
    <t>Mikefalva</t>
  </si>
  <si>
    <t>Nádas</t>
  </si>
  <si>
    <t>Nagyernye</t>
  </si>
  <si>
    <t>Nyárádgálfalva</t>
  </si>
  <si>
    <t>Nyárádkarácson</t>
  </si>
  <si>
    <t>Nyárádremete</t>
  </si>
  <si>
    <t>Oláhkocsárd</t>
  </si>
  <si>
    <t>Palotailva</t>
  </si>
  <si>
    <t>Petele</t>
  </si>
  <si>
    <t>Ratosnya</t>
  </si>
  <si>
    <t>Sóvárad</t>
  </si>
  <si>
    <t>Szászbogács</t>
  </si>
  <si>
    <t>Szászkézd</t>
  </si>
  <si>
    <t>Székelybere</t>
  </si>
  <si>
    <t>Székelyhodos</t>
  </si>
  <si>
    <t>Székelyvécke</t>
  </si>
  <si>
    <t>Tekeújfalu</t>
  </si>
  <si>
    <t>Uzdiszentpéter</t>
  </si>
  <si>
    <t>Vajdaszentivány</t>
  </si>
  <si>
    <t>Vámosgálfalva</t>
  </si>
  <si>
    <t>Zágor</t>
  </si>
  <si>
    <t>Kozmatelke</t>
  </si>
  <si>
    <t>Dános</t>
  </si>
  <si>
    <t>Nyárádmagyarós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</si>
</sst>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4" borderId="0" applyNumberFormat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8" fillId="3" borderId="0" applyNumberFormat="0" applyBorder="0" applyAlignment="0" applyProtection="0"/>
    <xf numFmtId="0" fontId="11" fillId="20" borderId="3" applyNumberFormat="0" applyAlignment="0" applyProtection="0"/>
    <xf numFmtId="0" fontId="10" fillId="7" borderId="1" applyNumberFormat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4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9" sqref="C9:E9"/>
    </sheetView>
  </sheetViews>
  <sheetFormatPr defaultColWidth="9.140625" defaultRowHeight="15"/>
  <cols>
    <col min="1" max="1" width="5.7109375" style="0" customWidth="1"/>
    <col min="2" max="2" width="41.140625" style="0" customWidth="1"/>
    <col min="3" max="3" width="13.57421875" style="0" customWidth="1"/>
    <col min="4" max="4" width="13.8515625" style="0" customWidth="1"/>
    <col min="5" max="5" width="14.57421875" style="0" customWidth="1"/>
  </cols>
  <sheetData>
    <row r="1" spans="1:5" ht="15">
      <c r="A1" s="12" t="s">
        <v>3</v>
      </c>
      <c r="B1" s="12"/>
      <c r="C1" s="12"/>
      <c r="D1" s="12"/>
      <c r="E1" s="13" t="s">
        <v>7</v>
      </c>
    </row>
    <row r="2" spans="1:5" ht="15">
      <c r="A2" s="12" t="s">
        <v>4</v>
      </c>
      <c r="B2" s="12"/>
      <c r="C2" s="12"/>
      <c r="D2" s="12"/>
      <c r="E2" s="12"/>
    </row>
    <row r="3" spans="1:5" ht="15">
      <c r="A3" s="12" t="s">
        <v>5</v>
      </c>
      <c r="B3" s="12"/>
      <c r="C3" s="12"/>
      <c r="D3" s="12"/>
      <c r="E3" s="13"/>
    </row>
    <row r="4" spans="1:5" ht="15">
      <c r="A4" s="12"/>
      <c r="B4" s="12"/>
      <c r="C4" s="12"/>
      <c r="D4" s="12"/>
      <c r="E4" s="13"/>
    </row>
    <row r="5" spans="1:5" ht="45" customHeight="1">
      <c r="A5" s="14" t="s">
        <v>6</v>
      </c>
      <c r="B5" s="14"/>
      <c r="C5" s="14"/>
      <c r="D5" s="14"/>
      <c r="E5" s="14"/>
    </row>
    <row r="8" spans="3:5" ht="15">
      <c r="C8" s="5"/>
      <c r="D8" s="5"/>
      <c r="E8" s="9" t="s">
        <v>13</v>
      </c>
    </row>
    <row r="9" spans="1:5" ht="15" customHeight="1">
      <c r="A9" s="21" t="s">
        <v>8</v>
      </c>
      <c r="B9" s="15" t="s">
        <v>9</v>
      </c>
      <c r="C9" s="17" t="s">
        <v>14</v>
      </c>
      <c r="D9" s="18"/>
      <c r="E9" s="19"/>
    </row>
    <row r="10" spans="1:5" ht="20.25" customHeight="1">
      <c r="A10" s="22"/>
      <c r="B10" s="20"/>
      <c r="C10" s="15" t="s">
        <v>10</v>
      </c>
      <c r="D10" s="15" t="s">
        <v>12</v>
      </c>
      <c r="E10" s="15" t="s">
        <v>11</v>
      </c>
    </row>
    <row r="11" spans="1:5" ht="69.75" customHeight="1">
      <c r="A11" s="23"/>
      <c r="B11" s="16"/>
      <c r="C11" s="16"/>
      <c r="D11" s="16"/>
      <c r="E11" s="16"/>
    </row>
    <row r="12" spans="1:5" ht="15">
      <c r="A12" s="4">
        <v>0</v>
      </c>
      <c r="B12" s="8">
        <v>1</v>
      </c>
      <c r="C12" s="8">
        <v>2</v>
      </c>
      <c r="D12" s="8">
        <v>3</v>
      </c>
      <c r="E12" s="8" t="s">
        <v>1</v>
      </c>
    </row>
    <row r="13" spans="1:5" ht="15">
      <c r="A13" s="1">
        <v>1</v>
      </c>
      <c r="B13" s="10" t="s">
        <v>15</v>
      </c>
      <c r="C13" s="6">
        <v>194000</v>
      </c>
      <c r="D13" s="6">
        <v>87000</v>
      </c>
      <c r="E13" s="6">
        <f>SUM(C13:D13)</f>
        <v>281000</v>
      </c>
    </row>
    <row r="14" spans="1:5" ht="15">
      <c r="A14" s="1">
        <v>2</v>
      </c>
      <c r="B14" s="10" t="s">
        <v>16</v>
      </c>
      <c r="C14" s="6">
        <v>242000</v>
      </c>
      <c r="D14" s="6">
        <v>109000</v>
      </c>
      <c r="E14" s="6">
        <f>SUM(C14:D14)</f>
        <v>351000</v>
      </c>
    </row>
    <row r="15" spans="1:5" ht="15">
      <c r="A15" s="1">
        <v>3</v>
      </c>
      <c r="B15" s="10" t="s">
        <v>17</v>
      </c>
      <c r="C15" s="6">
        <v>196000</v>
      </c>
      <c r="D15" s="6">
        <v>88000</v>
      </c>
      <c r="E15" s="6">
        <f>SUM(C15:D15)</f>
        <v>284000</v>
      </c>
    </row>
    <row r="16" spans="1:5" ht="15">
      <c r="A16" s="1">
        <v>4</v>
      </c>
      <c r="B16" s="10" t="s">
        <v>18</v>
      </c>
      <c r="C16" s="6">
        <v>242000</v>
      </c>
      <c r="D16" s="6">
        <v>109000</v>
      </c>
      <c r="E16" s="6">
        <f>SUM(C16:D16)</f>
        <v>351000</v>
      </c>
    </row>
    <row r="17" spans="1:5" ht="15">
      <c r="A17" s="1">
        <v>5</v>
      </c>
      <c r="B17" s="10" t="s">
        <v>19</v>
      </c>
      <c r="C17" s="6">
        <v>570000</v>
      </c>
      <c r="D17" s="6">
        <v>253000</v>
      </c>
      <c r="E17" s="6">
        <f>SUM(C17:D17)</f>
        <v>823000</v>
      </c>
    </row>
    <row r="18" spans="1:5" ht="15">
      <c r="A18" s="1">
        <v>6</v>
      </c>
      <c r="B18" s="10" t="s">
        <v>20</v>
      </c>
      <c r="C18" s="6">
        <v>196000</v>
      </c>
      <c r="D18" s="6">
        <v>88000</v>
      </c>
      <c r="E18" s="6">
        <f>SUM(C18:D18)</f>
        <v>284000</v>
      </c>
    </row>
    <row r="19" spans="1:5" ht="15">
      <c r="A19" s="1">
        <v>7</v>
      </c>
      <c r="B19" s="10" t="s">
        <v>21</v>
      </c>
      <c r="C19" s="6">
        <v>557000</v>
      </c>
      <c r="D19" s="6">
        <v>248000</v>
      </c>
      <c r="E19" s="6">
        <f>SUM(C19:D19)</f>
        <v>805000</v>
      </c>
    </row>
    <row r="20" spans="1:5" ht="15">
      <c r="A20" s="1">
        <v>8</v>
      </c>
      <c r="B20" s="10" t="s">
        <v>22</v>
      </c>
      <c r="C20" s="6">
        <v>196000</v>
      </c>
      <c r="D20" s="6">
        <v>88000</v>
      </c>
      <c r="E20" s="6">
        <f>SUM(C20:D20)</f>
        <v>284000</v>
      </c>
    </row>
    <row r="21" spans="1:5" ht="15">
      <c r="A21" s="1">
        <v>9</v>
      </c>
      <c r="B21" s="10" t="s">
        <v>23</v>
      </c>
      <c r="C21" s="6">
        <v>487000</v>
      </c>
      <c r="D21" s="6">
        <v>219000</v>
      </c>
      <c r="E21" s="6">
        <f>SUM(C21:D21)</f>
        <v>706000</v>
      </c>
    </row>
    <row r="22" spans="1:5" ht="15">
      <c r="A22" s="1">
        <v>10</v>
      </c>
      <c r="B22" s="10" t="s">
        <v>24</v>
      </c>
      <c r="C22" s="6">
        <v>196000</v>
      </c>
      <c r="D22" s="6">
        <v>88000</v>
      </c>
      <c r="E22" s="6">
        <f>SUM(C22:D22)</f>
        <v>284000</v>
      </c>
    </row>
    <row r="23" spans="1:5" ht="15">
      <c r="A23" s="1">
        <v>11</v>
      </c>
      <c r="B23" s="10" t="s">
        <v>27</v>
      </c>
      <c r="C23" s="6">
        <v>194000</v>
      </c>
      <c r="D23" s="6">
        <v>87000</v>
      </c>
      <c r="E23" s="6">
        <f>SUM(C23:D23)</f>
        <v>281000</v>
      </c>
    </row>
    <row r="24" spans="1:5" ht="15">
      <c r="A24" s="1">
        <v>12</v>
      </c>
      <c r="B24" s="10" t="s">
        <v>28</v>
      </c>
      <c r="C24" s="6">
        <v>196000</v>
      </c>
      <c r="D24" s="6">
        <v>88000</v>
      </c>
      <c r="E24" s="6">
        <f>SUM(C24:D24)</f>
        <v>284000</v>
      </c>
    </row>
    <row r="25" spans="1:5" ht="15">
      <c r="A25" s="1">
        <v>13</v>
      </c>
      <c r="B25" s="10" t="s">
        <v>0</v>
      </c>
      <c r="C25" s="11">
        <v>46000</v>
      </c>
      <c r="D25" s="11">
        <v>20000</v>
      </c>
      <c r="E25" s="11">
        <f>SUM(C25:D25)</f>
        <v>66000</v>
      </c>
    </row>
    <row r="26" spans="1:5" ht="15">
      <c r="A26" s="1">
        <v>14</v>
      </c>
      <c r="B26" s="10" t="s">
        <v>25</v>
      </c>
      <c r="C26" s="6">
        <v>161000</v>
      </c>
      <c r="D26" s="6">
        <v>72000</v>
      </c>
      <c r="E26" s="6">
        <f>SUM(C26:D26)</f>
        <v>233000</v>
      </c>
    </row>
    <row r="27" spans="1:5" s="12" customFormat="1" ht="15">
      <c r="A27" s="10">
        <v>15</v>
      </c>
      <c r="B27" s="10" t="s">
        <v>26</v>
      </c>
      <c r="C27" s="6">
        <v>258000</v>
      </c>
      <c r="D27" s="6">
        <v>116000</v>
      </c>
      <c r="E27" s="6">
        <f>SUM(C27:D27)</f>
        <v>374000</v>
      </c>
    </row>
    <row r="28" spans="1:5" ht="15">
      <c r="A28" s="1">
        <v>16</v>
      </c>
      <c r="B28" s="10" t="s">
        <v>29</v>
      </c>
      <c r="C28" s="6">
        <v>158000</v>
      </c>
      <c r="D28" s="6">
        <v>71000</v>
      </c>
      <c r="E28" s="6">
        <f>SUM(C28:D28)</f>
        <v>229000</v>
      </c>
    </row>
    <row r="29" spans="1:5" ht="15">
      <c r="A29" s="1">
        <v>17</v>
      </c>
      <c r="B29" s="10" t="s">
        <v>30</v>
      </c>
      <c r="C29" s="6">
        <v>242000</v>
      </c>
      <c r="D29" s="6">
        <v>109000</v>
      </c>
      <c r="E29" s="6">
        <f>SUM(C29:D29)</f>
        <v>351000</v>
      </c>
    </row>
    <row r="30" spans="1:5" ht="15">
      <c r="A30" s="1">
        <v>18</v>
      </c>
      <c r="B30" s="10" t="s">
        <v>31</v>
      </c>
      <c r="C30" s="6">
        <v>191000</v>
      </c>
      <c r="D30" s="6">
        <v>86000</v>
      </c>
      <c r="E30" s="6">
        <f>SUM(C30:D30)</f>
        <v>277000</v>
      </c>
    </row>
    <row r="31" spans="1:5" ht="15">
      <c r="A31" s="1">
        <v>19</v>
      </c>
      <c r="B31" s="10" t="s">
        <v>32</v>
      </c>
      <c r="C31" s="6">
        <v>194000</v>
      </c>
      <c r="D31" s="6">
        <v>87000</v>
      </c>
      <c r="E31" s="6">
        <f>SUM(C31:D31)</f>
        <v>281000</v>
      </c>
    </row>
    <row r="32" spans="1:5" ht="15">
      <c r="A32" s="1">
        <v>20</v>
      </c>
      <c r="B32" s="10" t="s">
        <v>33</v>
      </c>
      <c r="C32" s="6">
        <v>196000</v>
      </c>
      <c r="D32" s="6">
        <v>88000</v>
      </c>
      <c r="E32" s="6">
        <f>SUM(C32:D32)</f>
        <v>284000</v>
      </c>
    </row>
    <row r="33" spans="1:5" ht="15">
      <c r="A33" s="1">
        <v>21</v>
      </c>
      <c r="B33" s="10" t="s">
        <v>34</v>
      </c>
      <c r="C33" s="6">
        <v>197000</v>
      </c>
      <c r="D33" s="6">
        <v>88000</v>
      </c>
      <c r="E33" s="6">
        <f>SUM(C33:D33)</f>
        <v>285000</v>
      </c>
    </row>
    <row r="34" spans="1:5" ht="15">
      <c r="A34" s="1">
        <v>22</v>
      </c>
      <c r="B34" s="10" t="s">
        <v>35</v>
      </c>
      <c r="C34" s="6">
        <v>196000</v>
      </c>
      <c r="D34" s="6">
        <v>88000</v>
      </c>
      <c r="E34" s="6">
        <f>SUM(C34:D34)</f>
        <v>284000</v>
      </c>
    </row>
    <row r="35" spans="1:5" ht="15">
      <c r="A35" s="1">
        <v>23</v>
      </c>
      <c r="B35" s="10" t="s">
        <v>36</v>
      </c>
      <c r="C35" s="6">
        <v>194000</v>
      </c>
      <c r="D35" s="6">
        <v>87000</v>
      </c>
      <c r="E35" s="6">
        <f>SUM(C35:D35)</f>
        <v>281000</v>
      </c>
    </row>
    <row r="36" spans="1:5" ht="15">
      <c r="A36" s="1">
        <v>24</v>
      </c>
      <c r="B36" s="10" t="s">
        <v>37</v>
      </c>
      <c r="C36" s="6">
        <v>162000</v>
      </c>
      <c r="D36" s="6">
        <v>72000</v>
      </c>
      <c r="E36" s="6">
        <f>SUM(C36:D36)</f>
        <v>234000</v>
      </c>
    </row>
    <row r="37" spans="1:5" ht="15">
      <c r="A37" s="1">
        <v>25</v>
      </c>
      <c r="B37" s="10" t="s">
        <v>112</v>
      </c>
      <c r="C37" s="6">
        <v>196000</v>
      </c>
      <c r="D37" s="6">
        <v>88000</v>
      </c>
      <c r="E37" s="6">
        <f>SUM(C37:D37)</f>
        <v>284000</v>
      </c>
    </row>
    <row r="38" spans="1:5" ht="15">
      <c r="A38" s="1">
        <v>26</v>
      </c>
      <c r="B38" s="10" t="s">
        <v>38</v>
      </c>
      <c r="C38" s="6">
        <v>194000</v>
      </c>
      <c r="D38" s="6">
        <v>87000</v>
      </c>
      <c r="E38" s="6">
        <f>SUM(C38:D38)</f>
        <v>281000</v>
      </c>
    </row>
    <row r="39" spans="1:5" ht="15">
      <c r="A39" s="1">
        <v>27</v>
      </c>
      <c r="B39" s="10" t="s">
        <v>39</v>
      </c>
      <c r="C39" s="6">
        <v>175000</v>
      </c>
      <c r="D39" s="6">
        <v>79000</v>
      </c>
      <c r="E39" s="6">
        <f>SUM(C39:D39)</f>
        <v>254000</v>
      </c>
    </row>
    <row r="40" spans="1:5" ht="15">
      <c r="A40" s="1">
        <v>28</v>
      </c>
      <c r="B40" s="10" t="s">
        <v>40</v>
      </c>
      <c r="C40" s="6">
        <v>335000</v>
      </c>
      <c r="D40" s="6">
        <v>150000</v>
      </c>
      <c r="E40" s="6">
        <f>SUM(C40:D40)</f>
        <v>485000</v>
      </c>
    </row>
    <row r="41" spans="1:5" ht="15">
      <c r="A41" s="1">
        <v>29</v>
      </c>
      <c r="B41" s="10" t="s">
        <v>41</v>
      </c>
      <c r="C41" s="6">
        <v>194000</v>
      </c>
      <c r="D41" s="6">
        <v>87000</v>
      </c>
      <c r="E41" s="6">
        <f>SUM(C41:D41)</f>
        <v>281000</v>
      </c>
    </row>
    <row r="42" spans="1:5" ht="15">
      <c r="A42" s="1">
        <v>30</v>
      </c>
      <c r="B42" s="10" t="s">
        <v>42</v>
      </c>
      <c r="C42" s="6">
        <v>197000</v>
      </c>
      <c r="D42" s="6">
        <v>88000</v>
      </c>
      <c r="E42" s="6">
        <f>SUM(C42:D42)</f>
        <v>285000</v>
      </c>
    </row>
    <row r="43" spans="1:5" ht="15">
      <c r="A43" s="1">
        <v>31</v>
      </c>
      <c r="B43" s="10" t="s">
        <v>43</v>
      </c>
      <c r="C43" s="6">
        <v>200000</v>
      </c>
      <c r="D43" s="6">
        <v>89000</v>
      </c>
      <c r="E43" s="6">
        <f>SUM(C43:D43)</f>
        <v>289000</v>
      </c>
    </row>
    <row r="44" spans="1:5" ht="15">
      <c r="A44" s="1">
        <v>32</v>
      </c>
      <c r="B44" s="10" t="s">
        <v>44</v>
      </c>
      <c r="C44" s="6">
        <v>194000</v>
      </c>
      <c r="D44" s="6">
        <v>87000</v>
      </c>
      <c r="E44" s="6">
        <f>SUM(C44:D44)</f>
        <v>281000</v>
      </c>
    </row>
    <row r="45" spans="1:5" ht="15">
      <c r="A45" s="1">
        <v>33</v>
      </c>
      <c r="B45" s="10" t="s">
        <v>45</v>
      </c>
      <c r="C45" s="6">
        <v>194000</v>
      </c>
      <c r="D45" s="6">
        <v>87000</v>
      </c>
      <c r="E45" s="6">
        <f>SUM(C45:D45)</f>
        <v>281000</v>
      </c>
    </row>
    <row r="46" spans="1:5" ht="15">
      <c r="A46" s="1">
        <v>34</v>
      </c>
      <c r="B46" s="10" t="s">
        <v>46</v>
      </c>
      <c r="C46" s="6">
        <v>194000</v>
      </c>
      <c r="D46" s="6">
        <v>87000</v>
      </c>
      <c r="E46" s="6">
        <f>SUM(C46:D46)</f>
        <v>281000</v>
      </c>
    </row>
    <row r="47" spans="1:5" ht="15">
      <c r="A47" s="1">
        <v>35</v>
      </c>
      <c r="B47" s="10" t="s">
        <v>47</v>
      </c>
      <c r="C47" s="6">
        <v>196000</v>
      </c>
      <c r="D47" s="6">
        <v>88000</v>
      </c>
      <c r="E47" s="6">
        <f>SUM(C47:D47)</f>
        <v>284000</v>
      </c>
    </row>
    <row r="48" spans="1:5" ht="15">
      <c r="A48" s="1">
        <v>36</v>
      </c>
      <c r="B48" s="10" t="s">
        <v>48</v>
      </c>
      <c r="C48" s="6">
        <v>199000</v>
      </c>
      <c r="D48" s="6">
        <v>89000</v>
      </c>
      <c r="E48" s="6">
        <f>SUM(C48:D48)</f>
        <v>288000</v>
      </c>
    </row>
    <row r="49" spans="1:5" ht="15">
      <c r="A49" s="1">
        <v>37</v>
      </c>
      <c r="B49" s="10" t="s">
        <v>49</v>
      </c>
      <c r="C49" s="6">
        <v>165000</v>
      </c>
      <c r="D49" s="6">
        <v>74000</v>
      </c>
      <c r="E49" s="6">
        <f>SUM(C49:D49)</f>
        <v>239000</v>
      </c>
    </row>
    <row r="50" spans="1:5" ht="15">
      <c r="A50" s="1">
        <v>38</v>
      </c>
      <c r="B50" s="10" t="s">
        <v>50</v>
      </c>
      <c r="C50" s="6">
        <v>194000</v>
      </c>
      <c r="D50" s="6">
        <v>87000</v>
      </c>
      <c r="E50" s="6">
        <f>SUM(C50:D50)</f>
        <v>281000</v>
      </c>
    </row>
    <row r="51" spans="1:5" ht="15">
      <c r="A51" s="1">
        <v>39</v>
      </c>
      <c r="B51" s="10" t="s">
        <v>51</v>
      </c>
      <c r="C51" s="6">
        <v>156000</v>
      </c>
      <c r="D51" s="6">
        <v>70000</v>
      </c>
      <c r="E51" s="6">
        <f>SUM(C51:D51)</f>
        <v>226000</v>
      </c>
    </row>
    <row r="52" spans="1:5" ht="15">
      <c r="A52" s="1">
        <v>40</v>
      </c>
      <c r="B52" s="10" t="s">
        <v>52</v>
      </c>
      <c r="C52" s="6">
        <v>189000</v>
      </c>
      <c r="D52" s="6">
        <v>85000</v>
      </c>
      <c r="E52" s="6">
        <f>SUM(C52:D52)</f>
        <v>274000</v>
      </c>
    </row>
    <row r="53" spans="1:5" ht="15">
      <c r="A53" s="1">
        <v>41</v>
      </c>
      <c r="B53" s="10" t="s">
        <v>53</v>
      </c>
      <c r="C53" s="6">
        <v>153000</v>
      </c>
      <c r="D53" s="6">
        <v>68000</v>
      </c>
      <c r="E53" s="6">
        <f>SUM(C53:D53)</f>
        <v>221000</v>
      </c>
    </row>
    <row r="54" spans="1:5" ht="15">
      <c r="A54" s="1">
        <v>42</v>
      </c>
      <c r="B54" s="10" t="s">
        <v>54</v>
      </c>
      <c r="C54" s="6">
        <v>194000</v>
      </c>
      <c r="D54" s="6">
        <v>87000</v>
      </c>
      <c r="E54" s="6">
        <f>SUM(C54:D54)</f>
        <v>281000</v>
      </c>
    </row>
    <row r="55" spans="1:5" ht="15">
      <c r="A55" s="1">
        <v>43</v>
      </c>
      <c r="B55" s="10" t="s">
        <v>55</v>
      </c>
      <c r="C55" s="6">
        <v>196000</v>
      </c>
      <c r="D55" s="6">
        <v>88000</v>
      </c>
      <c r="E55" s="6">
        <f>SUM(C55:D55)</f>
        <v>284000</v>
      </c>
    </row>
    <row r="56" spans="1:5" ht="15">
      <c r="A56" s="1">
        <v>44</v>
      </c>
      <c r="B56" s="10" t="s">
        <v>56</v>
      </c>
      <c r="C56" s="6">
        <v>145000</v>
      </c>
      <c r="D56" s="6">
        <v>65000</v>
      </c>
      <c r="E56" s="6">
        <f>SUM(C56:D56)</f>
        <v>210000</v>
      </c>
    </row>
    <row r="57" spans="1:5" ht="15">
      <c r="A57" s="1">
        <v>45</v>
      </c>
      <c r="B57" s="10" t="s">
        <v>111</v>
      </c>
      <c r="C57" s="6">
        <v>196000</v>
      </c>
      <c r="D57" s="6">
        <v>88000</v>
      </c>
      <c r="E57" s="6">
        <f>SUM(C57:D57)</f>
        <v>284000</v>
      </c>
    </row>
    <row r="58" spans="1:5" ht="15">
      <c r="A58" s="1">
        <v>46</v>
      </c>
      <c r="B58" s="10" t="s">
        <v>57</v>
      </c>
      <c r="C58" s="6">
        <v>157000</v>
      </c>
      <c r="D58" s="6">
        <v>71000</v>
      </c>
      <c r="E58" s="6">
        <f>SUM(C58:D58)</f>
        <v>228000</v>
      </c>
    </row>
    <row r="59" spans="1:5" ht="15">
      <c r="A59" s="1">
        <v>47</v>
      </c>
      <c r="B59" s="10" t="s">
        <v>58</v>
      </c>
      <c r="C59" s="6">
        <v>194000</v>
      </c>
      <c r="D59" s="6">
        <v>87000</v>
      </c>
      <c r="E59" s="6">
        <f>SUM(C59:D59)</f>
        <v>281000</v>
      </c>
    </row>
    <row r="60" spans="1:5" ht="15">
      <c r="A60" s="1">
        <v>48</v>
      </c>
      <c r="B60" s="10" t="s">
        <v>59</v>
      </c>
      <c r="C60" s="6">
        <v>194000</v>
      </c>
      <c r="D60" s="6">
        <v>87000</v>
      </c>
      <c r="E60" s="6">
        <f>SUM(C60:D60)</f>
        <v>281000</v>
      </c>
    </row>
    <row r="61" spans="1:5" ht="15">
      <c r="A61" s="1">
        <v>49</v>
      </c>
      <c r="B61" s="10" t="s">
        <v>60</v>
      </c>
      <c r="C61" s="6">
        <v>164000</v>
      </c>
      <c r="D61" s="6">
        <v>73000</v>
      </c>
      <c r="E61" s="6">
        <f>SUM(C61:D61)</f>
        <v>237000</v>
      </c>
    </row>
    <row r="62" spans="1:5" ht="15">
      <c r="A62" s="1">
        <v>50</v>
      </c>
      <c r="B62" s="10" t="s">
        <v>61</v>
      </c>
      <c r="C62" s="6">
        <v>166000</v>
      </c>
      <c r="D62" s="6">
        <v>74000</v>
      </c>
      <c r="E62" s="6">
        <f>SUM(C62:D62)</f>
        <v>240000</v>
      </c>
    </row>
    <row r="63" spans="1:5" ht="15">
      <c r="A63" s="1">
        <v>51</v>
      </c>
      <c r="B63" s="10" t="s">
        <v>62</v>
      </c>
      <c r="C63" s="6">
        <v>145000</v>
      </c>
      <c r="D63" s="6">
        <v>65000</v>
      </c>
      <c r="E63" s="6">
        <f>SUM(C63:D63)</f>
        <v>210000</v>
      </c>
    </row>
    <row r="64" spans="1:5" ht="15">
      <c r="A64" s="1">
        <v>52</v>
      </c>
      <c r="B64" s="10" t="s">
        <v>63</v>
      </c>
      <c r="C64" s="6">
        <v>145000</v>
      </c>
      <c r="D64" s="6">
        <v>65000</v>
      </c>
      <c r="E64" s="6">
        <f>SUM(C64:D64)</f>
        <v>210000</v>
      </c>
    </row>
    <row r="65" spans="1:5" ht="15">
      <c r="A65" s="1">
        <v>53</v>
      </c>
      <c r="B65" s="10" t="s">
        <v>64</v>
      </c>
      <c r="C65" s="6">
        <v>197000</v>
      </c>
      <c r="D65" s="6">
        <v>89000</v>
      </c>
      <c r="E65" s="6">
        <f>SUM(C65:D65)</f>
        <v>286000</v>
      </c>
    </row>
    <row r="66" spans="1:5" ht="15">
      <c r="A66" s="1">
        <v>54</v>
      </c>
      <c r="B66" s="10" t="s">
        <v>65</v>
      </c>
      <c r="C66" s="6">
        <v>194000</v>
      </c>
      <c r="D66" s="6">
        <v>87000</v>
      </c>
      <c r="E66" s="6">
        <f>SUM(C66:D66)</f>
        <v>281000</v>
      </c>
    </row>
    <row r="67" spans="1:5" ht="15">
      <c r="A67" s="1">
        <v>55</v>
      </c>
      <c r="B67" s="10" t="s">
        <v>66</v>
      </c>
      <c r="C67" s="6">
        <v>155000</v>
      </c>
      <c r="D67" s="6">
        <v>69000</v>
      </c>
      <c r="E67" s="6">
        <f>SUM(C67:D67)</f>
        <v>224000</v>
      </c>
    </row>
    <row r="68" spans="1:5" ht="15">
      <c r="A68" s="1">
        <v>56</v>
      </c>
      <c r="B68" s="10" t="s">
        <v>67</v>
      </c>
      <c r="C68" s="6">
        <v>194000</v>
      </c>
      <c r="D68" s="6">
        <v>87000</v>
      </c>
      <c r="E68" s="6">
        <f>SUM(C68:D68)</f>
        <v>281000</v>
      </c>
    </row>
    <row r="69" spans="1:5" ht="15">
      <c r="A69" s="1">
        <v>57</v>
      </c>
      <c r="B69" s="10" t="s">
        <v>68</v>
      </c>
      <c r="C69" s="6">
        <v>168000</v>
      </c>
      <c r="D69" s="6">
        <v>76000</v>
      </c>
      <c r="E69" s="6">
        <f>SUM(C69:D69)</f>
        <v>244000</v>
      </c>
    </row>
    <row r="70" spans="1:5" ht="15">
      <c r="A70" s="1">
        <v>58</v>
      </c>
      <c r="B70" s="10" t="s">
        <v>69</v>
      </c>
      <c r="C70" s="6">
        <v>29000</v>
      </c>
      <c r="D70" s="6">
        <v>13000</v>
      </c>
      <c r="E70" s="6">
        <f>SUM(C70:D70)</f>
        <v>42000</v>
      </c>
    </row>
    <row r="71" spans="1:5" ht="15">
      <c r="A71" s="1">
        <v>59</v>
      </c>
      <c r="B71" s="10" t="s">
        <v>70</v>
      </c>
      <c r="C71" s="6">
        <v>186000</v>
      </c>
      <c r="D71" s="6">
        <v>84000</v>
      </c>
      <c r="E71" s="6">
        <f>SUM(C71:D71)</f>
        <v>270000</v>
      </c>
    </row>
    <row r="72" spans="1:5" ht="15">
      <c r="A72" s="1">
        <v>60</v>
      </c>
      <c r="B72" s="10" t="s">
        <v>71</v>
      </c>
      <c r="C72" s="6">
        <v>194000</v>
      </c>
      <c r="D72" s="6">
        <v>87000</v>
      </c>
      <c r="E72" s="6">
        <f>SUM(C72:D72)</f>
        <v>281000</v>
      </c>
    </row>
    <row r="73" spans="1:5" ht="15">
      <c r="A73" s="1">
        <v>61</v>
      </c>
      <c r="B73" s="10" t="s">
        <v>72</v>
      </c>
      <c r="C73" s="6">
        <v>196000</v>
      </c>
      <c r="D73" s="6">
        <v>88000</v>
      </c>
      <c r="E73" s="6">
        <f>SUM(C73:D73)</f>
        <v>284000</v>
      </c>
    </row>
    <row r="74" spans="1:5" ht="15">
      <c r="A74" s="1">
        <v>62</v>
      </c>
      <c r="B74" s="10" t="s">
        <v>73</v>
      </c>
      <c r="C74" s="6">
        <v>164000</v>
      </c>
      <c r="D74" s="6">
        <v>73000</v>
      </c>
      <c r="E74" s="6">
        <f>SUM(C74:D74)</f>
        <v>237000</v>
      </c>
    </row>
    <row r="75" spans="1:5" ht="15">
      <c r="A75" s="1">
        <v>63</v>
      </c>
      <c r="B75" s="10" t="s">
        <v>74</v>
      </c>
      <c r="C75" s="6">
        <v>242000</v>
      </c>
      <c r="D75" s="6">
        <v>109000</v>
      </c>
      <c r="E75" s="6">
        <f>SUM(C75:D75)</f>
        <v>351000</v>
      </c>
    </row>
    <row r="76" spans="1:5" ht="15">
      <c r="A76" s="1">
        <v>64</v>
      </c>
      <c r="B76" s="10" t="s">
        <v>75</v>
      </c>
      <c r="C76" s="6">
        <v>146000</v>
      </c>
      <c r="D76" s="6">
        <v>65000</v>
      </c>
      <c r="E76" s="6">
        <f>SUM(C76:D76)</f>
        <v>211000</v>
      </c>
    </row>
    <row r="77" spans="1:5" ht="15">
      <c r="A77" s="1">
        <v>65</v>
      </c>
      <c r="B77" s="10" t="s">
        <v>76</v>
      </c>
      <c r="C77" s="6">
        <v>196000</v>
      </c>
      <c r="D77" s="6">
        <v>88000</v>
      </c>
      <c r="E77" s="6">
        <f>SUM(C77:D77)</f>
        <v>284000</v>
      </c>
    </row>
    <row r="78" spans="1:5" ht="15">
      <c r="A78" s="1">
        <v>66</v>
      </c>
      <c r="B78" s="10" t="s">
        <v>77</v>
      </c>
      <c r="C78" s="6">
        <v>182000</v>
      </c>
      <c r="D78" s="6">
        <v>81000</v>
      </c>
      <c r="E78" s="6">
        <f>SUM(C78:D78)</f>
        <v>263000</v>
      </c>
    </row>
    <row r="79" spans="1:5" ht="15">
      <c r="A79" s="1">
        <v>67</v>
      </c>
      <c r="B79" s="10" t="s">
        <v>78</v>
      </c>
      <c r="C79" s="6">
        <v>194000</v>
      </c>
      <c r="D79" s="6">
        <v>87000</v>
      </c>
      <c r="E79" s="6">
        <f>SUM(C79:D79)</f>
        <v>281000</v>
      </c>
    </row>
    <row r="80" spans="1:5" ht="15">
      <c r="A80" s="1">
        <v>68</v>
      </c>
      <c r="B80" s="10" t="s">
        <v>79</v>
      </c>
      <c r="C80" s="6">
        <v>197000</v>
      </c>
      <c r="D80" s="6">
        <v>89000</v>
      </c>
      <c r="E80" s="6">
        <f>SUM(C80:D80)</f>
        <v>286000</v>
      </c>
    </row>
    <row r="81" spans="1:5" ht="15">
      <c r="A81" s="1">
        <v>69</v>
      </c>
      <c r="B81" s="10" t="s">
        <v>80</v>
      </c>
      <c r="C81" s="6">
        <v>145000</v>
      </c>
      <c r="D81" s="6">
        <v>65000</v>
      </c>
      <c r="E81" s="6">
        <f>SUM(C81:D81)</f>
        <v>210000</v>
      </c>
    </row>
    <row r="82" spans="1:5" ht="15">
      <c r="A82" s="1">
        <v>70</v>
      </c>
      <c r="B82" s="10" t="s">
        <v>81</v>
      </c>
      <c r="C82" s="6">
        <v>196000</v>
      </c>
      <c r="D82" s="6">
        <v>88000</v>
      </c>
      <c r="E82" s="6">
        <f>SUM(C82:D82)</f>
        <v>284000</v>
      </c>
    </row>
    <row r="83" spans="1:5" ht="15">
      <c r="A83" s="1">
        <v>71</v>
      </c>
      <c r="B83" s="10" t="s">
        <v>82</v>
      </c>
      <c r="C83" s="6">
        <v>196000</v>
      </c>
      <c r="D83" s="6">
        <v>88000</v>
      </c>
      <c r="E83" s="6">
        <f>SUM(C83:D83)</f>
        <v>284000</v>
      </c>
    </row>
    <row r="84" spans="1:5" ht="15">
      <c r="A84" s="1">
        <v>72</v>
      </c>
      <c r="B84" s="10" t="s">
        <v>83</v>
      </c>
      <c r="C84" s="6">
        <v>198000</v>
      </c>
      <c r="D84" s="6">
        <v>89000</v>
      </c>
      <c r="E84" s="6">
        <f>SUM(C84:D84)</f>
        <v>287000</v>
      </c>
    </row>
    <row r="85" spans="1:5" ht="15">
      <c r="A85" s="1">
        <v>73</v>
      </c>
      <c r="B85" s="10" t="s">
        <v>84</v>
      </c>
      <c r="C85" s="6">
        <v>197000</v>
      </c>
      <c r="D85" s="6">
        <v>88000</v>
      </c>
      <c r="E85" s="6">
        <f>SUM(C85:D85)</f>
        <v>285000</v>
      </c>
    </row>
    <row r="86" spans="1:5" ht="15">
      <c r="A86" s="1">
        <v>74</v>
      </c>
      <c r="B86" s="10" t="s">
        <v>85</v>
      </c>
      <c r="C86" s="6">
        <v>242000</v>
      </c>
      <c r="D86" s="6">
        <v>109000</v>
      </c>
      <c r="E86" s="6">
        <f>SUM(C86:D86)</f>
        <v>351000</v>
      </c>
    </row>
    <row r="87" spans="1:5" ht="15">
      <c r="A87" s="1">
        <v>75</v>
      </c>
      <c r="B87" s="10" t="s">
        <v>86</v>
      </c>
      <c r="C87" s="6">
        <v>196000</v>
      </c>
      <c r="D87" s="6">
        <v>88000</v>
      </c>
      <c r="E87" s="6">
        <f>SUM(C87:D87)</f>
        <v>284000</v>
      </c>
    </row>
    <row r="88" spans="1:5" ht="15">
      <c r="A88" s="1">
        <v>76</v>
      </c>
      <c r="B88" s="10" t="s">
        <v>87</v>
      </c>
      <c r="C88" s="6">
        <v>196000</v>
      </c>
      <c r="D88" s="6">
        <v>88000</v>
      </c>
      <c r="E88" s="6">
        <f>SUM(C88:D88)</f>
        <v>284000</v>
      </c>
    </row>
    <row r="89" spans="1:5" ht="15">
      <c r="A89" s="1">
        <v>77</v>
      </c>
      <c r="B89" s="10" t="s">
        <v>88</v>
      </c>
      <c r="C89" s="6">
        <v>242000</v>
      </c>
      <c r="D89" s="6">
        <v>109000</v>
      </c>
      <c r="E89" s="6">
        <f>SUM(C89:D89)</f>
        <v>351000</v>
      </c>
    </row>
    <row r="90" spans="1:5" ht="15">
      <c r="A90" s="1">
        <v>78</v>
      </c>
      <c r="B90" s="10" t="s">
        <v>89</v>
      </c>
      <c r="C90" s="6">
        <v>196000</v>
      </c>
      <c r="D90" s="6">
        <v>88000</v>
      </c>
      <c r="E90" s="6">
        <f>SUM(C90:D90)</f>
        <v>284000</v>
      </c>
    </row>
    <row r="91" spans="1:5" ht="15">
      <c r="A91" s="1">
        <v>79</v>
      </c>
      <c r="B91" s="10" t="s">
        <v>90</v>
      </c>
      <c r="C91" s="6">
        <v>168000</v>
      </c>
      <c r="D91" s="6">
        <v>75000</v>
      </c>
      <c r="E91" s="6">
        <f>SUM(C91:D91)</f>
        <v>243000</v>
      </c>
    </row>
    <row r="92" spans="1:5" ht="15">
      <c r="A92" s="1">
        <v>80</v>
      </c>
      <c r="B92" s="10" t="s">
        <v>91</v>
      </c>
      <c r="C92" s="6">
        <v>196000</v>
      </c>
      <c r="D92" s="6">
        <v>88000</v>
      </c>
      <c r="E92" s="6">
        <f>SUM(C92:D92)</f>
        <v>284000</v>
      </c>
    </row>
    <row r="93" spans="1:5" ht="15">
      <c r="A93" s="1">
        <v>81</v>
      </c>
      <c r="B93" s="10" t="s">
        <v>92</v>
      </c>
      <c r="C93" s="6">
        <v>191000</v>
      </c>
      <c r="D93" s="6">
        <v>85000</v>
      </c>
      <c r="E93" s="6">
        <f>SUM(C93:D93)</f>
        <v>276000</v>
      </c>
    </row>
    <row r="94" spans="1:5" ht="15">
      <c r="A94" s="1">
        <v>82</v>
      </c>
      <c r="B94" s="10" t="s">
        <v>93</v>
      </c>
      <c r="C94" s="6">
        <v>171000</v>
      </c>
      <c r="D94" s="6">
        <v>76000</v>
      </c>
      <c r="E94" s="6">
        <f>SUM(C94:D94)</f>
        <v>247000</v>
      </c>
    </row>
    <row r="95" spans="1:5" ht="15">
      <c r="A95" s="1">
        <v>83</v>
      </c>
      <c r="B95" s="10" t="s">
        <v>94</v>
      </c>
      <c r="C95" s="6">
        <v>195000</v>
      </c>
      <c r="D95" s="6">
        <v>88000</v>
      </c>
      <c r="E95" s="6">
        <f>SUM(C95:D95)</f>
        <v>283000</v>
      </c>
    </row>
    <row r="96" spans="1:5" ht="15">
      <c r="A96" s="1">
        <v>84</v>
      </c>
      <c r="B96" s="10" t="s">
        <v>113</v>
      </c>
      <c r="C96" s="6">
        <v>188000</v>
      </c>
      <c r="D96" s="6">
        <v>85000</v>
      </c>
      <c r="E96" s="6">
        <f>SUM(C96:D96)</f>
        <v>273000</v>
      </c>
    </row>
    <row r="97" spans="1:5" ht="15">
      <c r="A97" s="1">
        <v>85</v>
      </c>
      <c r="B97" s="10" t="s">
        <v>95</v>
      </c>
      <c r="C97" s="6">
        <v>175000</v>
      </c>
      <c r="D97" s="6">
        <v>79000</v>
      </c>
      <c r="E97" s="6">
        <f>SUM(C97:D97)</f>
        <v>254000</v>
      </c>
    </row>
    <row r="98" spans="1:5" ht="15">
      <c r="A98" s="1">
        <v>86</v>
      </c>
      <c r="B98" s="10" t="s">
        <v>96</v>
      </c>
      <c r="C98" s="6">
        <v>197000</v>
      </c>
      <c r="D98" s="6">
        <v>88000</v>
      </c>
      <c r="E98" s="6">
        <f>SUM(C98:D98)</f>
        <v>285000</v>
      </c>
    </row>
    <row r="99" spans="1:5" ht="15">
      <c r="A99" s="1">
        <v>87</v>
      </c>
      <c r="B99" s="10" t="s">
        <v>97</v>
      </c>
      <c r="C99" s="6">
        <v>197000</v>
      </c>
      <c r="D99" s="6">
        <v>88000</v>
      </c>
      <c r="E99" s="6">
        <f>SUM(C99:D99)</f>
        <v>285000</v>
      </c>
    </row>
    <row r="100" spans="1:5" ht="15">
      <c r="A100" s="1">
        <v>88</v>
      </c>
      <c r="B100" s="10" t="s">
        <v>98</v>
      </c>
      <c r="C100" s="6">
        <v>196000</v>
      </c>
      <c r="D100" s="6">
        <v>88000</v>
      </c>
      <c r="E100" s="6">
        <f>SUM(C100:D100)</f>
        <v>284000</v>
      </c>
    </row>
    <row r="101" spans="1:5" ht="15">
      <c r="A101" s="1">
        <v>89</v>
      </c>
      <c r="B101" s="10" t="s">
        <v>99</v>
      </c>
      <c r="C101" s="6">
        <v>194000</v>
      </c>
      <c r="D101" s="6">
        <v>87000</v>
      </c>
      <c r="E101" s="6">
        <f>SUM(C101:D101)</f>
        <v>281000</v>
      </c>
    </row>
    <row r="102" spans="1:5" ht="15">
      <c r="A102" s="1">
        <v>90</v>
      </c>
      <c r="B102" s="10" t="s">
        <v>100</v>
      </c>
      <c r="C102" s="6">
        <v>151000</v>
      </c>
      <c r="D102" s="6">
        <v>68000</v>
      </c>
      <c r="E102" s="6">
        <f>SUM(C102:D102)</f>
        <v>219000</v>
      </c>
    </row>
    <row r="103" spans="1:5" ht="15">
      <c r="A103" s="1">
        <v>91</v>
      </c>
      <c r="B103" s="10" t="s">
        <v>101</v>
      </c>
      <c r="C103" s="6">
        <v>194000</v>
      </c>
      <c r="D103" s="6">
        <v>87000</v>
      </c>
      <c r="E103" s="6">
        <f>SUM(C103:D103)</f>
        <v>281000</v>
      </c>
    </row>
    <row r="104" spans="1:5" ht="15">
      <c r="A104" s="1">
        <v>92</v>
      </c>
      <c r="B104" s="10" t="s">
        <v>102</v>
      </c>
      <c r="C104" s="6">
        <v>161000</v>
      </c>
      <c r="D104" s="6">
        <v>72000</v>
      </c>
      <c r="E104" s="6">
        <f>SUM(C104:D104)</f>
        <v>233000</v>
      </c>
    </row>
    <row r="105" spans="1:5" ht="15">
      <c r="A105" s="1">
        <v>93</v>
      </c>
      <c r="B105" s="10" t="s">
        <v>103</v>
      </c>
      <c r="C105" s="6">
        <v>167000</v>
      </c>
      <c r="D105" s="6">
        <v>75000</v>
      </c>
      <c r="E105" s="6">
        <f>SUM(C105:D105)</f>
        <v>242000</v>
      </c>
    </row>
    <row r="106" spans="1:5" ht="15">
      <c r="A106" s="1">
        <v>94</v>
      </c>
      <c r="B106" s="10" t="s">
        <v>104</v>
      </c>
      <c r="C106" s="6">
        <v>159000</v>
      </c>
      <c r="D106" s="6">
        <v>71000</v>
      </c>
      <c r="E106" s="6">
        <f>SUM(C106:D106)</f>
        <v>230000</v>
      </c>
    </row>
    <row r="107" spans="1:5" ht="15">
      <c r="A107" s="1">
        <v>95</v>
      </c>
      <c r="B107" s="10" t="s">
        <v>105</v>
      </c>
      <c r="C107" s="6">
        <v>145000</v>
      </c>
      <c r="D107" s="6">
        <v>65000</v>
      </c>
      <c r="E107" s="6">
        <f>SUM(C107:D107)</f>
        <v>210000</v>
      </c>
    </row>
    <row r="108" spans="1:5" ht="15">
      <c r="A108" s="1">
        <v>96</v>
      </c>
      <c r="B108" s="10" t="s">
        <v>106</v>
      </c>
      <c r="C108" s="6">
        <v>194000</v>
      </c>
      <c r="D108" s="6">
        <v>87000</v>
      </c>
      <c r="E108" s="6">
        <f>SUM(C108:D108)</f>
        <v>281000</v>
      </c>
    </row>
    <row r="109" spans="1:5" ht="15">
      <c r="A109" s="1">
        <v>97</v>
      </c>
      <c r="B109" s="10" t="s">
        <v>107</v>
      </c>
      <c r="C109" s="6">
        <v>196000</v>
      </c>
      <c r="D109" s="6">
        <v>88000</v>
      </c>
      <c r="E109" s="6">
        <f>SUM(C109:D109)</f>
        <v>284000</v>
      </c>
    </row>
    <row r="110" spans="1:5" ht="15">
      <c r="A110" s="1">
        <v>98</v>
      </c>
      <c r="B110" s="10" t="s">
        <v>108</v>
      </c>
      <c r="C110" s="6">
        <v>194000</v>
      </c>
      <c r="D110" s="6">
        <v>87000</v>
      </c>
      <c r="E110" s="6">
        <f>SUM(C110:D110)</f>
        <v>281000</v>
      </c>
    </row>
    <row r="111" spans="1:5" ht="15">
      <c r="A111" s="1">
        <v>99</v>
      </c>
      <c r="B111" s="10" t="s">
        <v>109</v>
      </c>
      <c r="C111" s="6">
        <v>165000</v>
      </c>
      <c r="D111" s="6">
        <v>74000</v>
      </c>
      <c r="E111" s="6">
        <f>SUM(C111:D111)</f>
        <v>239000</v>
      </c>
    </row>
    <row r="112" spans="1:5" ht="15">
      <c r="A112" s="1">
        <v>100</v>
      </c>
      <c r="B112" s="10" t="s">
        <v>110</v>
      </c>
      <c r="C112" s="6">
        <v>196000</v>
      </c>
      <c r="D112" s="6">
        <v>88000</v>
      </c>
      <c r="E112" s="6">
        <f>SUM(C112:D112)</f>
        <v>284000</v>
      </c>
    </row>
    <row r="113" spans="1:5" s="3" customFormat="1" ht="15">
      <c r="A113" s="2"/>
      <c r="B113" s="2" t="s">
        <v>2</v>
      </c>
      <c r="C113" s="7">
        <f>SUM(C13:C112)</f>
        <v>19710000</v>
      </c>
      <c r="D113" s="7">
        <f>SUM(D13:D112)</f>
        <v>8837000</v>
      </c>
      <c r="E113" s="7">
        <f>SUM(E13:E112)</f>
        <v>28547000</v>
      </c>
    </row>
    <row r="114" spans="3:5" ht="15">
      <c r="C114" s="5"/>
      <c r="D114" s="5"/>
      <c r="E114" s="5"/>
    </row>
    <row r="115" ht="15">
      <c r="E115" s="5"/>
    </row>
    <row r="120" spans="3:4" ht="15">
      <c r="C120" s="5"/>
      <c r="D120" s="5"/>
    </row>
  </sheetData>
  <sheetProtection/>
  <autoFilter ref="A12:E114"/>
  <mergeCells count="7">
    <mergeCell ref="A5:E5"/>
    <mergeCell ref="A9:A11"/>
    <mergeCell ref="B9:B11"/>
    <mergeCell ref="C9:E9"/>
    <mergeCell ref="C10:C11"/>
    <mergeCell ref="D10:D11"/>
    <mergeCell ref="E10:E11"/>
  </mergeCells>
  <printOptions/>
  <pageMargins left="0.7874015748031497" right="0.1968503937007874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2017-03-13T10:21:23Z</dcterms:modified>
  <cp:category/>
  <cp:version/>
  <cp:contentType/>
  <cp:contentStatus/>
</cp:coreProperties>
</file>